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ld_drive\bikeexpert\BIKE_EXPERT\AGONES_Bikeexpert\ΑΓΩΝΕΣ_BIKEXPERT\2022\7.MTB ΠΕΤΡΟΥΠΟΛΗ 2022 Vol.2_9.10.2022\EMAIL\"/>
    </mc:Choice>
  </mc:AlternateContent>
  <bookViews>
    <workbookView xWindow="0" yWindow="0" windowWidth="28890" windowHeight="12405" tabRatio="599"/>
  </bookViews>
  <sheets>
    <sheet name="Φύλλο2" sheetId="2" r:id="rId1"/>
    <sheet name="Φύλλο3" sheetId="3" state="hidden" r:id="rId2"/>
    <sheet name="Φύλλο Αγώνα" sheetId="4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E4" i="4"/>
  <c r="L4" i="4" s="1"/>
  <c r="E5" i="4"/>
  <c r="L5" i="4" s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3" i="4"/>
  <c r="L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" i="4"/>
  <c r="G2" i="4"/>
  <c r="F4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F2" i="4"/>
  <c r="E2" i="4"/>
  <c r="L2" i="4" s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2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A2" i="3"/>
  <c r="A4" i="3"/>
  <c r="A5" i="3"/>
  <c r="A6" i="3"/>
  <c r="C6" i="3" s="1"/>
  <c r="A7" i="3"/>
  <c r="C7" i="3" s="1"/>
  <c r="A8" i="3"/>
  <c r="C8" i="3" s="1"/>
  <c r="A9" i="3"/>
  <c r="C9" i="3" s="1"/>
  <c r="A10" i="3"/>
  <c r="C10" i="3" s="1"/>
  <c r="A11" i="3"/>
  <c r="A12" i="3"/>
  <c r="A13" i="3"/>
  <c r="A14" i="3"/>
  <c r="A15" i="3"/>
  <c r="A16" i="3"/>
  <c r="A17" i="3"/>
  <c r="A18" i="3"/>
  <c r="C18" i="3" s="1"/>
  <c r="A19" i="3"/>
  <c r="C19" i="3" s="1"/>
  <c r="A20" i="3"/>
  <c r="C20" i="3" s="1"/>
  <c r="A21" i="3"/>
  <c r="C21" i="3" s="1"/>
  <c r="A22" i="3"/>
  <c r="C22" i="3" s="1"/>
  <c r="A23" i="3"/>
  <c r="A24" i="3"/>
  <c r="A25" i="3"/>
  <c r="A26" i="3"/>
  <c r="A27" i="3"/>
  <c r="A28" i="3"/>
  <c r="A29" i="3"/>
  <c r="A30" i="3"/>
  <c r="C30" i="3" s="1"/>
  <c r="A31" i="3"/>
  <c r="C31" i="3" s="1"/>
  <c r="A32" i="3"/>
  <c r="C32" i="3" s="1"/>
  <c r="A33" i="3"/>
  <c r="C33" i="3" s="1"/>
  <c r="A34" i="3"/>
  <c r="C34" i="3" s="1"/>
  <c r="A35" i="3"/>
  <c r="A36" i="3"/>
  <c r="A37" i="3"/>
  <c r="A38" i="3"/>
  <c r="A39" i="3"/>
  <c r="A40" i="3"/>
  <c r="A41" i="3"/>
  <c r="A42" i="3"/>
  <c r="C42" i="3" s="1"/>
  <c r="A43" i="3"/>
  <c r="C43" i="3" s="1"/>
  <c r="A44" i="3"/>
  <c r="C44" i="3" s="1"/>
  <c r="A45" i="3"/>
  <c r="C45" i="3" s="1"/>
  <c r="A46" i="3"/>
  <c r="C46" i="3" s="1"/>
  <c r="A47" i="3"/>
  <c r="A48" i="3"/>
  <c r="A49" i="3"/>
  <c r="A50" i="3"/>
  <c r="A51" i="3"/>
  <c r="A3" i="3"/>
  <c r="C3" i="3" l="1"/>
  <c r="C16" i="3"/>
  <c r="C28" i="3"/>
  <c r="C40" i="3"/>
  <c r="C38" i="3"/>
  <c r="C2" i="3"/>
  <c r="C50" i="3"/>
  <c r="C26" i="3"/>
  <c r="C14" i="3"/>
  <c r="C49" i="3"/>
  <c r="C37" i="3"/>
  <c r="C25" i="3"/>
  <c r="C13" i="3"/>
  <c r="C48" i="3"/>
  <c r="C36" i="3"/>
  <c r="C24" i="3"/>
  <c r="C12" i="3"/>
  <c r="C47" i="3"/>
  <c r="C35" i="3"/>
  <c r="C23" i="3"/>
  <c r="C11" i="3"/>
  <c r="C51" i="3"/>
  <c r="C39" i="3"/>
  <c r="C27" i="3"/>
  <c r="C15" i="3"/>
  <c r="C41" i="3"/>
  <c r="C29" i="3"/>
  <c r="C17" i="3"/>
  <c r="C5" i="3"/>
  <c r="C4" i="3"/>
</calcChain>
</file>

<file path=xl/sharedStrings.xml><?xml version="1.0" encoding="utf-8"?>
<sst xmlns="http://schemas.openxmlformats.org/spreadsheetml/2006/main" count="79" uniqueCount="27">
  <si>
    <t>ΚΙΝ: 6979973675</t>
  </si>
  <si>
    <t>admin@bncycing.com</t>
  </si>
  <si>
    <t>Τηλέφωνο επικοινωνίας:</t>
  </si>
  <si>
    <t>Α/Α</t>
  </si>
  <si>
    <t>ΑΡ. ΔΕΛΤΙΟΥ</t>
  </si>
  <si>
    <t>ΚΑΤΗΓΟΡΙΑ</t>
  </si>
  <si>
    <t>ΕΤΟΣ ΓΕΝΝΗΣΗΣ</t>
  </si>
  <si>
    <t>Συμμετέχουμε στον ποδηλατικό αγώνα που διοργανώνετε με τους παρακάτω αθλητές-τριες:</t>
  </si>
  <si>
    <t>Υπογραφή/Σφραγίδα Σωματείου</t>
  </si>
  <si>
    <t>ΕΠΩΝΥΜΟ</t>
  </si>
  <si>
    <t>ΟΝΟΜΑ</t>
  </si>
  <si>
    <t>ΟΝΟΜΑΤΕΠΩΝΥΜΟ</t>
  </si>
  <si>
    <t>bib</t>
  </si>
  <si>
    <t>name</t>
  </si>
  <si>
    <t>surname</t>
  </si>
  <si>
    <t>gender</t>
  </si>
  <si>
    <t>category</t>
  </si>
  <si>
    <t>club</t>
  </si>
  <si>
    <t>dob</t>
  </si>
  <si>
    <t>email</t>
  </si>
  <si>
    <t>event</t>
  </si>
  <si>
    <t>race</t>
  </si>
  <si>
    <t>MTB ΓΕΡΑΚΑΣ 2022 VOL.1</t>
  </si>
  <si>
    <t>Σύλλογος:</t>
  </si>
  <si>
    <t xml:space="preserve">Εκπρόσωπος: </t>
  </si>
  <si>
    <t>Προπονητής:</t>
  </si>
  <si>
    <r>
      <rPr>
        <b/>
        <u/>
        <sz val="14"/>
        <color theme="1"/>
        <rFont val="Calibri"/>
        <family val="2"/>
        <scheme val="minor"/>
      </rPr>
      <t>ΔΗΛΩΣΗ ΣΥΜΜΕΤΟΧΗΣ</t>
    </r>
    <r>
      <rPr>
        <b/>
        <u/>
        <sz val="14"/>
        <color rgb="FFFF0000"/>
        <rFont val="Calibri"/>
        <family val="2"/>
        <scheme val="minor"/>
      </rPr>
      <t xml:space="preserve">
«MTB ΠΕΤΡΟΥΠΟΛΗ 2022 VOL.2 - XCR»
</t>
    </r>
    <r>
      <rPr>
        <b/>
        <u/>
        <sz val="14"/>
        <rFont val="Calibri"/>
        <family val="2"/>
        <charset val="161"/>
        <scheme val="minor"/>
      </rPr>
      <t xml:space="preserve">6 </t>
    </r>
    <r>
      <rPr>
        <b/>
        <u/>
        <sz val="14"/>
        <color theme="1"/>
        <rFont val="Calibri"/>
        <family val="2"/>
        <scheme val="minor"/>
      </rPr>
      <t>ΝΟΕΜΒΡΙΟΥ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</si>
</sst>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/>
    <xf numFmtId="0" fontId="2" fillId="0" borderId="0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2" fillId="0" borderId="1" xfId="0" applyNumberFormat="1" applyFont="1" applyBorder="1"/>
    <xf numFmtId="14" fontId="2" fillId="0" borderId="2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366092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52918</xdr:colOff>
      <xdr:row>1</xdr:row>
      <xdr:rowOff>21167</xdr:rowOff>
    </xdr:from>
    <xdr:to>
      <xdr:col>3</xdr:col>
      <xdr:colOff>357507</xdr:colOff>
      <xdr:row>7</xdr:row>
      <xdr:rowOff>33232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8" y="211667"/>
          <a:ext cx="2791672" cy="1155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476249</xdr:colOff>
      <xdr:row>0</xdr:row>
      <xdr:rowOff>42334</xdr:rowOff>
    </xdr:from>
    <xdr:to>
      <xdr:col>3</xdr:col>
      <xdr:colOff>1979082</xdr:colOff>
      <xdr:row>8</xdr:row>
      <xdr:rowOff>27876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8C1B4691-31E2-4743-BDA4-EB24B02E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2" y="42334"/>
          <a:ext cx="1502833" cy="1509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6"/>
  <sheetViews>
    <sheetView tabSelected="1" zoomScale="90" zoomScaleNormal="90" workbookViewId="0">
      <selection activeCell="F24" sqref="F24"/>
    </sheetView>
  </sheetViews>
  <sheetFormatPr defaultColWidth="9" defaultRowHeight="15" x14ac:dyDescent="0.25"/>
  <cols>
    <col min="1" max="1" width="9.85546875" style="1" bestFit="1" customWidth="1"/>
    <col min="2" max="2" width="12.140625" bestFit="1" customWidth="1"/>
    <col min="3" max="3" width="15.28515625" bestFit="1" customWidth="1"/>
    <col min="4" max="4" width="30.7109375" customWidth="1"/>
    <col min="5" max="5" width="23.85546875" customWidth="1"/>
    <col min="6" max="6" width="14" customWidth="1"/>
  </cols>
  <sheetData>
    <row r="2" spans="1:5" x14ac:dyDescent="0.25">
      <c r="E2" s="4" t="s">
        <v>0</v>
      </c>
    </row>
    <row r="3" spans="1:5" x14ac:dyDescent="0.25">
      <c r="E3" s="5" t="s">
        <v>1</v>
      </c>
    </row>
    <row r="8" spans="1:5" x14ac:dyDescent="0.25">
      <c r="A8" s="13"/>
    </row>
    <row r="9" spans="1:5" x14ac:dyDescent="0.25">
      <c r="A9" s="15" t="s">
        <v>23</v>
      </c>
      <c r="B9" s="16"/>
      <c r="C9" s="17"/>
    </row>
    <row r="11" spans="1:5" x14ac:dyDescent="0.25">
      <c r="A11" s="29" t="s">
        <v>24</v>
      </c>
      <c r="B11" s="30"/>
      <c r="C11" s="31"/>
      <c r="D11" s="29" t="s">
        <v>2</v>
      </c>
      <c r="E11" s="31"/>
    </row>
    <row r="12" spans="1:5" x14ac:dyDescent="0.25">
      <c r="A12" s="29" t="s">
        <v>25</v>
      </c>
      <c r="B12" s="30"/>
      <c r="C12" s="31"/>
      <c r="D12" s="29" t="s">
        <v>2</v>
      </c>
      <c r="E12" s="31"/>
    </row>
    <row r="14" spans="1:5" x14ac:dyDescent="0.25">
      <c r="A14" s="20" t="s">
        <v>26</v>
      </c>
      <c r="B14" s="21"/>
      <c r="C14" s="21"/>
      <c r="D14" s="21"/>
      <c r="E14" s="22"/>
    </row>
    <row r="15" spans="1:5" x14ac:dyDescent="0.25">
      <c r="A15" s="23"/>
      <c r="B15" s="24"/>
      <c r="C15" s="24"/>
      <c r="D15" s="24"/>
      <c r="E15" s="25"/>
    </row>
    <row r="16" spans="1:5" x14ac:dyDescent="0.25">
      <c r="A16" s="23"/>
      <c r="B16" s="24"/>
      <c r="C16" s="24"/>
      <c r="D16" s="24"/>
      <c r="E16" s="25"/>
    </row>
    <row r="17" spans="1:15" x14ac:dyDescent="0.25">
      <c r="A17" s="23"/>
      <c r="B17" s="24"/>
      <c r="C17" s="24"/>
      <c r="D17" s="24"/>
      <c r="E17" s="25"/>
    </row>
    <row r="18" spans="1:15" x14ac:dyDescent="0.25">
      <c r="A18" s="26"/>
      <c r="B18" s="27"/>
      <c r="C18" s="27"/>
      <c r="D18" s="27"/>
      <c r="E18" s="28"/>
    </row>
    <row r="20" spans="1:15" x14ac:dyDescent="0.25">
      <c r="A20" s="19" t="s">
        <v>7</v>
      </c>
      <c r="B20" s="19"/>
      <c r="C20" s="19"/>
      <c r="D20" s="19"/>
      <c r="E20" s="19"/>
    </row>
    <row r="22" spans="1:15" s="1" customFormat="1" x14ac:dyDescent="0.25">
      <c r="F22"/>
      <c r="N22" s="8"/>
      <c r="O22" s="8"/>
    </row>
    <row r="23" spans="1:15" x14ac:dyDescent="0.25">
      <c r="A23" s="7" t="s">
        <v>3</v>
      </c>
      <c r="B23" s="7" t="s">
        <v>4</v>
      </c>
      <c r="C23" s="7" t="s">
        <v>6</v>
      </c>
      <c r="D23" s="7" t="s">
        <v>10</v>
      </c>
      <c r="E23" s="7" t="s">
        <v>9</v>
      </c>
      <c r="F23" s="7" t="s">
        <v>5</v>
      </c>
    </row>
    <row r="24" spans="1:15" x14ac:dyDescent="0.25">
      <c r="A24" s="2">
        <v>1</v>
      </c>
      <c r="B24" s="3"/>
      <c r="C24" s="11"/>
      <c r="D24" s="3"/>
      <c r="E24" s="3"/>
      <c r="F24" s="3"/>
    </row>
    <row r="25" spans="1:15" x14ac:dyDescent="0.25">
      <c r="A25" s="2">
        <v>2</v>
      </c>
      <c r="B25" s="3"/>
      <c r="C25" s="11"/>
      <c r="D25" s="3"/>
      <c r="E25" s="3"/>
      <c r="F25" s="3"/>
    </row>
    <row r="26" spans="1:15" x14ac:dyDescent="0.25">
      <c r="A26" s="2">
        <v>3</v>
      </c>
      <c r="B26" s="3"/>
      <c r="C26" s="11"/>
      <c r="D26" s="3"/>
      <c r="E26" s="3"/>
      <c r="F26" s="3"/>
    </row>
    <row r="27" spans="1:15" x14ac:dyDescent="0.25">
      <c r="A27" s="2">
        <v>4</v>
      </c>
      <c r="B27" s="3"/>
      <c r="C27" s="11"/>
      <c r="D27" s="3"/>
      <c r="E27" s="3"/>
      <c r="F27" s="3"/>
    </row>
    <row r="28" spans="1:15" x14ac:dyDescent="0.25">
      <c r="A28" s="2">
        <v>5</v>
      </c>
      <c r="B28" s="3"/>
      <c r="C28" s="11"/>
      <c r="D28" s="3"/>
      <c r="E28" s="3"/>
      <c r="F28" s="3"/>
    </row>
    <row r="29" spans="1:15" x14ac:dyDescent="0.25">
      <c r="A29" s="2">
        <v>6</v>
      </c>
      <c r="B29" s="3"/>
      <c r="C29" s="11"/>
      <c r="D29" s="3"/>
      <c r="E29" s="3"/>
      <c r="F29" s="3"/>
    </row>
    <row r="30" spans="1:15" x14ac:dyDescent="0.25">
      <c r="A30" s="2">
        <v>7</v>
      </c>
      <c r="B30" s="3"/>
      <c r="C30" s="11"/>
      <c r="D30" s="3"/>
      <c r="E30" s="3"/>
      <c r="F30" s="3"/>
    </row>
    <row r="31" spans="1:15" x14ac:dyDescent="0.25">
      <c r="A31" s="2">
        <v>8</v>
      </c>
      <c r="B31" s="3"/>
      <c r="C31" s="11"/>
      <c r="D31" s="3"/>
      <c r="E31" s="3"/>
      <c r="F31" s="3"/>
    </row>
    <row r="32" spans="1:15" x14ac:dyDescent="0.25">
      <c r="A32" s="2">
        <v>9</v>
      </c>
      <c r="B32" s="3"/>
      <c r="C32" s="11"/>
      <c r="D32" s="3"/>
      <c r="E32" s="3"/>
      <c r="F32" s="3"/>
    </row>
    <row r="33" spans="1:17" x14ac:dyDescent="0.25">
      <c r="A33" s="2">
        <v>10</v>
      </c>
      <c r="B33" s="3"/>
      <c r="C33" s="11"/>
      <c r="D33" s="3"/>
      <c r="E33" s="3"/>
      <c r="F33" s="3"/>
    </row>
    <row r="34" spans="1:17" x14ac:dyDescent="0.25">
      <c r="A34" s="2">
        <v>11</v>
      </c>
      <c r="B34" s="3"/>
      <c r="C34" s="11"/>
      <c r="D34" s="3"/>
      <c r="E34" s="3"/>
      <c r="F34" s="3"/>
    </row>
    <row r="35" spans="1:17" x14ac:dyDescent="0.25">
      <c r="A35" s="2">
        <v>12</v>
      </c>
      <c r="B35" s="3"/>
      <c r="C35" s="11"/>
      <c r="D35" s="3"/>
      <c r="E35" s="3"/>
      <c r="F35" s="3"/>
      <c r="P35" s="18"/>
      <c r="Q35" s="18"/>
    </row>
    <row r="36" spans="1:17" x14ac:dyDescent="0.25">
      <c r="A36" s="2">
        <v>13</v>
      </c>
      <c r="B36" s="3"/>
      <c r="C36" s="11"/>
      <c r="D36" s="3"/>
      <c r="E36" s="3"/>
      <c r="F36" s="3"/>
    </row>
    <row r="37" spans="1:17" x14ac:dyDescent="0.25">
      <c r="A37" s="2">
        <v>14</v>
      </c>
      <c r="B37" s="3"/>
      <c r="C37" s="11"/>
      <c r="D37" s="3"/>
      <c r="E37" s="3"/>
      <c r="F37" s="3"/>
    </row>
    <row r="38" spans="1:17" x14ac:dyDescent="0.25">
      <c r="A38" s="2">
        <v>15</v>
      </c>
      <c r="B38" s="3"/>
      <c r="C38" s="11"/>
      <c r="D38" s="3"/>
      <c r="E38" s="3"/>
      <c r="F38" s="3"/>
    </row>
    <row r="39" spans="1:17" x14ac:dyDescent="0.25">
      <c r="A39" s="2">
        <v>16</v>
      </c>
      <c r="B39" s="3"/>
      <c r="C39" s="11"/>
      <c r="D39" s="3"/>
      <c r="E39" s="3"/>
      <c r="F39" s="3"/>
    </row>
    <row r="40" spans="1:17" x14ac:dyDescent="0.25">
      <c r="A40" s="2">
        <v>17</v>
      </c>
      <c r="B40" s="3"/>
      <c r="C40" s="11"/>
      <c r="D40" s="3"/>
      <c r="E40" s="3"/>
      <c r="F40" s="3"/>
    </row>
    <row r="41" spans="1:17" x14ac:dyDescent="0.25">
      <c r="A41" s="2">
        <v>18</v>
      </c>
      <c r="B41" s="3"/>
      <c r="C41" s="11"/>
      <c r="D41" s="3"/>
      <c r="E41" s="3"/>
      <c r="F41" s="3"/>
    </row>
    <row r="42" spans="1:17" x14ac:dyDescent="0.25">
      <c r="A42" s="2">
        <v>19</v>
      </c>
      <c r="B42" s="3"/>
      <c r="C42" s="11"/>
      <c r="D42" s="3"/>
      <c r="E42" s="3"/>
      <c r="F42" s="3"/>
    </row>
    <row r="43" spans="1:17" x14ac:dyDescent="0.25">
      <c r="A43" s="2">
        <v>20</v>
      </c>
      <c r="B43" s="3"/>
      <c r="C43" s="11"/>
      <c r="D43" s="3"/>
      <c r="E43" s="3"/>
      <c r="F43" s="3"/>
    </row>
    <row r="44" spans="1:17" x14ac:dyDescent="0.25">
      <c r="A44" s="2">
        <v>21</v>
      </c>
      <c r="B44" s="3"/>
      <c r="C44" s="11"/>
      <c r="D44" s="3"/>
      <c r="E44" s="3"/>
      <c r="F44" s="3"/>
    </row>
    <row r="45" spans="1:17" x14ac:dyDescent="0.25">
      <c r="A45" s="2">
        <v>22</v>
      </c>
      <c r="B45" s="3"/>
      <c r="C45" s="11"/>
      <c r="D45" s="3"/>
      <c r="E45" s="3"/>
      <c r="F45" s="3"/>
    </row>
    <row r="46" spans="1:17" x14ac:dyDescent="0.25">
      <c r="A46" s="2">
        <v>23</v>
      </c>
      <c r="B46" s="3"/>
      <c r="C46" s="11"/>
      <c r="D46" s="3"/>
      <c r="E46" s="3"/>
      <c r="F46" s="3"/>
    </row>
    <row r="47" spans="1:17" x14ac:dyDescent="0.25">
      <c r="A47" s="2">
        <v>24</v>
      </c>
      <c r="B47" s="3"/>
      <c r="C47" s="11"/>
      <c r="D47" s="3"/>
      <c r="E47" s="3"/>
      <c r="F47" s="3"/>
    </row>
    <row r="48" spans="1:17" x14ac:dyDescent="0.25">
      <c r="A48" s="2">
        <v>25</v>
      </c>
      <c r="B48" s="3"/>
      <c r="C48" s="11"/>
      <c r="D48" s="3"/>
      <c r="E48" s="3"/>
      <c r="F48" s="3"/>
    </row>
    <row r="49" spans="1:6" x14ac:dyDescent="0.25">
      <c r="A49" s="2">
        <v>26</v>
      </c>
      <c r="B49" s="3"/>
      <c r="C49" s="11"/>
      <c r="D49" s="3"/>
      <c r="E49" s="3"/>
      <c r="F49" s="3"/>
    </row>
    <row r="50" spans="1:6" x14ac:dyDescent="0.25">
      <c r="A50" s="2">
        <v>27</v>
      </c>
      <c r="B50" s="3"/>
      <c r="C50" s="11"/>
      <c r="D50" s="3"/>
      <c r="E50" s="3"/>
      <c r="F50" s="3"/>
    </row>
    <row r="51" spans="1:6" x14ac:dyDescent="0.25">
      <c r="A51" s="2">
        <v>28</v>
      </c>
      <c r="B51" s="3"/>
      <c r="C51" s="11"/>
      <c r="D51" s="3"/>
      <c r="E51" s="3"/>
      <c r="F51" s="3"/>
    </row>
    <row r="52" spans="1:6" x14ac:dyDescent="0.25">
      <c r="A52" s="2">
        <v>29</v>
      </c>
      <c r="B52" s="3"/>
      <c r="C52" s="11"/>
      <c r="D52" s="3"/>
      <c r="E52" s="3"/>
      <c r="F52" s="3"/>
    </row>
    <row r="53" spans="1:6" x14ac:dyDescent="0.25">
      <c r="A53" s="2">
        <v>30</v>
      </c>
      <c r="B53" s="3"/>
      <c r="C53" s="11"/>
      <c r="D53" s="3"/>
      <c r="E53" s="3"/>
      <c r="F53" s="3"/>
    </row>
    <row r="54" spans="1:6" x14ac:dyDescent="0.25">
      <c r="A54" s="2">
        <v>31</v>
      </c>
      <c r="B54" s="3"/>
      <c r="C54" s="11"/>
      <c r="D54" s="3"/>
      <c r="E54" s="3"/>
      <c r="F54" s="3"/>
    </row>
    <row r="55" spans="1:6" x14ac:dyDescent="0.25">
      <c r="A55" s="2">
        <v>32</v>
      </c>
      <c r="B55" s="3"/>
      <c r="C55" s="11"/>
      <c r="D55" s="3"/>
      <c r="E55" s="3"/>
      <c r="F55" s="3"/>
    </row>
    <row r="56" spans="1:6" x14ac:dyDescent="0.25">
      <c r="A56" s="2">
        <v>33</v>
      </c>
      <c r="B56" s="3"/>
      <c r="C56" s="11"/>
      <c r="D56" s="3"/>
      <c r="E56" s="3"/>
      <c r="F56" s="3"/>
    </row>
    <row r="57" spans="1:6" x14ac:dyDescent="0.25">
      <c r="A57" s="2">
        <v>34</v>
      </c>
      <c r="B57" s="3"/>
      <c r="C57" s="11"/>
      <c r="D57" s="3"/>
      <c r="E57" s="3"/>
      <c r="F57" s="3"/>
    </row>
    <row r="58" spans="1:6" x14ac:dyDescent="0.25">
      <c r="A58" s="2">
        <v>35</v>
      </c>
      <c r="B58" s="3"/>
      <c r="C58" s="11"/>
      <c r="D58" s="3"/>
      <c r="E58" s="3"/>
      <c r="F58" s="3"/>
    </row>
    <row r="59" spans="1:6" x14ac:dyDescent="0.25">
      <c r="A59" s="2">
        <v>36</v>
      </c>
      <c r="B59" s="3"/>
      <c r="C59" s="11"/>
      <c r="D59" s="3"/>
      <c r="E59" s="3"/>
      <c r="F59" s="3"/>
    </row>
    <row r="60" spans="1:6" x14ac:dyDescent="0.25">
      <c r="A60" s="2">
        <v>37</v>
      </c>
      <c r="B60" s="3"/>
      <c r="C60" s="11"/>
      <c r="D60" s="3"/>
      <c r="E60" s="3"/>
      <c r="F60" s="3"/>
    </row>
    <row r="61" spans="1:6" x14ac:dyDescent="0.25">
      <c r="A61" s="2">
        <v>38</v>
      </c>
      <c r="B61" s="3"/>
      <c r="C61" s="11"/>
      <c r="D61" s="3"/>
      <c r="E61" s="3"/>
      <c r="F61" s="3"/>
    </row>
    <row r="62" spans="1:6" x14ac:dyDescent="0.25">
      <c r="A62" s="2">
        <v>39</v>
      </c>
      <c r="B62" s="3"/>
      <c r="C62" s="11"/>
      <c r="D62" s="3"/>
      <c r="E62" s="3"/>
      <c r="F62" s="3"/>
    </row>
    <row r="63" spans="1:6" x14ac:dyDescent="0.25">
      <c r="A63" s="2">
        <v>40</v>
      </c>
      <c r="B63" s="3"/>
      <c r="C63" s="11"/>
      <c r="D63" s="3"/>
      <c r="E63" s="3"/>
      <c r="F63" s="3"/>
    </row>
    <row r="64" spans="1:6" x14ac:dyDescent="0.25">
      <c r="A64" s="2">
        <v>41</v>
      </c>
      <c r="B64" s="3"/>
      <c r="C64" s="11"/>
      <c r="D64" s="3"/>
      <c r="E64" s="3"/>
      <c r="F64" s="3"/>
    </row>
    <row r="65" spans="1:6" x14ac:dyDescent="0.25">
      <c r="A65" s="2">
        <v>42</v>
      </c>
      <c r="B65" s="3"/>
      <c r="C65" s="11"/>
      <c r="D65" s="3"/>
      <c r="E65" s="3"/>
      <c r="F65" s="3"/>
    </row>
    <row r="66" spans="1:6" x14ac:dyDescent="0.25">
      <c r="A66" s="2">
        <v>43</v>
      </c>
      <c r="B66" s="3"/>
      <c r="C66" s="11"/>
      <c r="D66" s="3"/>
      <c r="E66" s="3"/>
      <c r="F66" s="3"/>
    </row>
    <row r="67" spans="1:6" x14ac:dyDescent="0.25">
      <c r="A67" s="2">
        <v>44</v>
      </c>
      <c r="B67" s="3"/>
      <c r="C67" s="11"/>
      <c r="D67" s="3"/>
      <c r="E67" s="3"/>
      <c r="F67" s="3"/>
    </row>
    <row r="68" spans="1:6" x14ac:dyDescent="0.25">
      <c r="A68" s="2">
        <v>45</v>
      </c>
      <c r="B68" s="3"/>
      <c r="C68" s="11"/>
      <c r="D68" s="3"/>
      <c r="E68" s="3"/>
      <c r="F68" s="3"/>
    </row>
    <row r="69" spans="1:6" x14ac:dyDescent="0.25">
      <c r="A69" s="2">
        <v>46</v>
      </c>
      <c r="B69" s="3"/>
      <c r="C69" s="11"/>
      <c r="D69" s="3"/>
      <c r="E69" s="3"/>
      <c r="F69" s="3"/>
    </row>
    <row r="70" spans="1:6" x14ac:dyDescent="0.25">
      <c r="A70" s="2">
        <v>47</v>
      </c>
      <c r="B70" s="3"/>
      <c r="C70" s="11"/>
      <c r="D70" s="3"/>
      <c r="E70" s="3"/>
      <c r="F70" s="3"/>
    </row>
    <row r="71" spans="1:6" x14ac:dyDescent="0.25">
      <c r="A71" s="2">
        <v>48</v>
      </c>
      <c r="B71" s="3"/>
      <c r="C71" s="11"/>
      <c r="D71" s="3"/>
      <c r="E71" s="3"/>
      <c r="F71" s="3"/>
    </row>
    <row r="72" spans="1:6" x14ac:dyDescent="0.25">
      <c r="A72" s="2">
        <v>49</v>
      </c>
      <c r="B72" s="3"/>
      <c r="C72" s="11"/>
      <c r="D72" s="3"/>
      <c r="E72" s="3"/>
      <c r="F72" s="3"/>
    </row>
    <row r="73" spans="1:6" x14ac:dyDescent="0.25">
      <c r="A73" s="2">
        <v>50</v>
      </c>
      <c r="B73" s="3"/>
      <c r="C73" s="11"/>
      <c r="D73" s="3"/>
      <c r="E73" s="3"/>
      <c r="F73" s="3"/>
    </row>
    <row r="74" spans="1:6" x14ac:dyDescent="0.25">
      <c r="A74" s="9"/>
      <c r="B74" s="10"/>
      <c r="C74" s="10"/>
      <c r="D74" s="10"/>
      <c r="E74" s="10"/>
      <c r="F74" s="10"/>
    </row>
    <row r="76" spans="1:6" x14ac:dyDescent="0.25">
      <c r="C76" s="18" t="s">
        <v>8</v>
      </c>
      <c r="D76" s="18"/>
      <c r="E76" s="6"/>
    </row>
  </sheetData>
  <mergeCells count="9">
    <mergeCell ref="B9:C9"/>
    <mergeCell ref="P35:Q35"/>
    <mergeCell ref="C76:D76"/>
    <mergeCell ref="A20:E20"/>
    <mergeCell ref="A14:E18"/>
    <mergeCell ref="A11:C11"/>
    <mergeCell ref="A12:C12"/>
    <mergeCell ref="D11:E11"/>
    <mergeCell ref="D12:E12"/>
  </mergeCells>
  <dataValidations count="2">
    <dataValidation type="list" allowBlank="1" showInputMessage="1" showErrorMessage="1" promptTitle="Προσοχή" prompt="Πρέπει να πατήσετε το βελάκι και να διαλέξετε μία από τις προεπιλεγμένες κατηγορίες" sqref="F24:F73">
      <formula1>"kids 3-5, Junior 6-7, Μίνι Μικρά Κορίτσια, Μίνι Μικρά Αγόρια, Μίνι Μεγάλα Κορίτσια, Μίνι Μεγάλα Αγόρια, Παμπαίδες, Παγκορασίδες, Παίδες, Κορασίδες, Έφηβοι, Νεανίδες, Άνδρες, Γυναίκες, Μάστερ Α, Μάστερ Β, Μάστερ Γ, Μάστερ Δ, Μάστερ Γυναίκες"</formula1>
    </dataValidation>
    <dataValidation type="date" allowBlank="1" showInputMessage="1" showErrorMessage="1" promptTitle="Επισήμανση" prompt="Πρέπει να εισάγετε ημερομηνία με τη μορφή ΗΗ-ΜΜ-ΕΕ" sqref="C24:C73">
      <formula1>1</formula1>
      <formula2>43831</formula2>
    </dataValidation>
  </dataValidations>
  <pageMargins left="0.25" right="0.25" top="0.75" bottom="0.75" header="0.3" footer="0.3"/>
  <pageSetup scale="5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D1" sqref="D1:D1048576"/>
    </sheetView>
  </sheetViews>
  <sheetFormatPr defaultColWidth="9" defaultRowHeight="15" x14ac:dyDescent="0.25"/>
  <cols>
    <col min="1" max="1" width="18" customWidth="1"/>
    <col min="2" max="2" width="37.7109375" customWidth="1"/>
    <col min="3" max="3" width="19.28515625" bestFit="1" customWidth="1"/>
  </cols>
  <sheetData>
    <row r="1" spans="1:3" x14ac:dyDescent="0.25">
      <c r="A1" s="7" t="s">
        <v>10</v>
      </c>
      <c r="B1" s="7" t="s">
        <v>9</v>
      </c>
      <c r="C1" s="7" t="s">
        <v>11</v>
      </c>
    </row>
    <row r="2" spans="1:3" x14ac:dyDescent="0.25">
      <c r="A2">
        <f>Φύλλο2!D24</f>
        <v>0</v>
      </c>
      <c r="B2">
        <f>Φύλλο2!E24</f>
        <v>0</v>
      </c>
      <c r="C2" t="str">
        <f>A2&amp;" "&amp;B2</f>
        <v>0 0</v>
      </c>
    </row>
    <row r="3" spans="1:3" x14ac:dyDescent="0.25">
      <c r="A3">
        <f>Φύλλο2!D25</f>
        <v>0</v>
      </c>
      <c r="B3">
        <f>Φύλλο2!E25</f>
        <v>0</v>
      </c>
      <c r="C3" t="str">
        <f t="shared" ref="C3:C51" si="0">A3&amp;" "&amp;B3</f>
        <v>0 0</v>
      </c>
    </row>
    <row r="4" spans="1:3" x14ac:dyDescent="0.25">
      <c r="A4">
        <f>Φύλλο2!D26</f>
        <v>0</v>
      </c>
      <c r="B4">
        <f>Φύλλο2!E26</f>
        <v>0</v>
      </c>
      <c r="C4" t="str">
        <f t="shared" si="0"/>
        <v>0 0</v>
      </c>
    </row>
    <row r="5" spans="1:3" x14ac:dyDescent="0.25">
      <c r="A5">
        <f>Φύλλο2!D27</f>
        <v>0</v>
      </c>
      <c r="B5">
        <f>Φύλλο2!E27</f>
        <v>0</v>
      </c>
      <c r="C5" t="str">
        <f t="shared" si="0"/>
        <v>0 0</v>
      </c>
    </row>
    <row r="6" spans="1:3" x14ac:dyDescent="0.25">
      <c r="A6">
        <f>Φύλλο2!D28</f>
        <v>0</v>
      </c>
      <c r="B6">
        <f>Φύλλο2!E28</f>
        <v>0</v>
      </c>
      <c r="C6" t="str">
        <f t="shared" si="0"/>
        <v>0 0</v>
      </c>
    </row>
    <row r="7" spans="1:3" x14ac:dyDescent="0.25">
      <c r="A7">
        <f>Φύλλο2!D29</f>
        <v>0</v>
      </c>
      <c r="B7">
        <f>Φύλλο2!E29</f>
        <v>0</v>
      </c>
      <c r="C7" t="str">
        <f t="shared" si="0"/>
        <v>0 0</v>
      </c>
    </row>
    <row r="8" spans="1:3" x14ac:dyDescent="0.25">
      <c r="A8">
        <f>Φύλλο2!D30</f>
        <v>0</v>
      </c>
      <c r="B8">
        <f>Φύλλο2!E30</f>
        <v>0</v>
      </c>
      <c r="C8" t="str">
        <f t="shared" si="0"/>
        <v>0 0</v>
      </c>
    </row>
    <row r="9" spans="1:3" x14ac:dyDescent="0.25">
      <c r="A9">
        <f>Φύλλο2!D31</f>
        <v>0</v>
      </c>
      <c r="B9">
        <f>Φύλλο2!E31</f>
        <v>0</v>
      </c>
      <c r="C9" t="str">
        <f t="shared" si="0"/>
        <v>0 0</v>
      </c>
    </row>
    <row r="10" spans="1:3" x14ac:dyDescent="0.25">
      <c r="A10">
        <f>Φύλλο2!D32</f>
        <v>0</v>
      </c>
      <c r="B10">
        <f>Φύλλο2!E32</f>
        <v>0</v>
      </c>
      <c r="C10" t="str">
        <f t="shared" si="0"/>
        <v>0 0</v>
      </c>
    </row>
    <row r="11" spans="1:3" x14ac:dyDescent="0.25">
      <c r="A11">
        <f>Φύλλο2!D33</f>
        <v>0</v>
      </c>
      <c r="B11">
        <f>Φύλλο2!E33</f>
        <v>0</v>
      </c>
      <c r="C11" t="str">
        <f t="shared" si="0"/>
        <v>0 0</v>
      </c>
    </row>
    <row r="12" spans="1:3" x14ac:dyDescent="0.25">
      <c r="A12">
        <f>Φύλλο2!D34</f>
        <v>0</v>
      </c>
      <c r="B12">
        <f>Φύλλο2!E34</f>
        <v>0</v>
      </c>
      <c r="C12" t="str">
        <f t="shared" si="0"/>
        <v>0 0</v>
      </c>
    </row>
    <row r="13" spans="1:3" x14ac:dyDescent="0.25">
      <c r="A13">
        <f>Φύλλο2!D35</f>
        <v>0</v>
      </c>
      <c r="B13">
        <f>Φύλλο2!E35</f>
        <v>0</v>
      </c>
      <c r="C13" t="str">
        <f t="shared" si="0"/>
        <v>0 0</v>
      </c>
    </row>
    <row r="14" spans="1:3" x14ac:dyDescent="0.25">
      <c r="A14">
        <f>Φύλλο2!D36</f>
        <v>0</v>
      </c>
      <c r="B14">
        <f>Φύλλο2!E36</f>
        <v>0</v>
      </c>
      <c r="C14" t="str">
        <f t="shared" si="0"/>
        <v>0 0</v>
      </c>
    </row>
    <row r="15" spans="1:3" x14ac:dyDescent="0.25">
      <c r="A15">
        <f>Φύλλο2!D37</f>
        <v>0</v>
      </c>
      <c r="B15">
        <f>Φύλλο2!E37</f>
        <v>0</v>
      </c>
      <c r="C15" t="str">
        <f t="shared" si="0"/>
        <v>0 0</v>
      </c>
    </row>
    <row r="16" spans="1:3" x14ac:dyDescent="0.25">
      <c r="A16">
        <f>Φύλλο2!D38</f>
        <v>0</v>
      </c>
      <c r="B16">
        <f>Φύλλο2!E38</f>
        <v>0</v>
      </c>
      <c r="C16" t="str">
        <f t="shared" si="0"/>
        <v>0 0</v>
      </c>
    </row>
    <row r="17" spans="1:3" x14ac:dyDescent="0.25">
      <c r="A17">
        <f>Φύλλο2!D39</f>
        <v>0</v>
      </c>
      <c r="B17">
        <f>Φύλλο2!E39</f>
        <v>0</v>
      </c>
      <c r="C17" t="str">
        <f t="shared" si="0"/>
        <v>0 0</v>
      </c>
    </row>
    <row r="18" spans="1:3" x14ac:dyDescent="0.25">
      <c r="A18">
        <f>Φύλλο2!D40</f>
        <v>0</v>
      </c>
      <c r="B18">
        <f>Φύλλο2!E40</f>
        <v>0</v>
      </c>
      <c r="C18" t="str">
        <f t="shared" si="0"/>
        <v>0 0</v>
      </c>
    </row>
    <row r="19" spans="1:3" x14ac:dyDescent="0.25">
      <c r="A19">
        <f>Φύλλο2!D41</f>
        <v>0</v>
      </c>
      <c r="B19">
        <f>Φύλλο2!E41</f>
        <v>0</v>
      </c>
      <c r="C19" t="str">
        <f t="shared" si="0"/>
        <v>0 0</v>
      </c>
    </row>
    <row r="20" spans="1:3" x14ac:dyDescent="0.25">
      <c r="A20">
        <f>Φύλλο2!D42</f>
        <v>0</v>
      </c>
      <c r="B20">
        <f>Φύλλο2!E42</f>
        <v>0</v>
      </c>
      <c r="C20" t="str">
        <f t="shared" si="0"/>
        <v>0 0</v>
      </c>
    </row>
    <row r="21" spans="1:3" x14ac:dyDescent="0.25">
      <c r="A21">
        <f>Φύλλο2!D43</f>
        <v>0</v>
      </c>
      <c r="B21">
        <f>Φύλλο2!E43</f>
        <v>0</v>
      </c>
      <c r="C21" t="str">
        <f t="shared" si="0"/>
        <v>0 0</v>
      </c>
    </row>
    <row r="22" spans="1:3" x14ac:dyDescent="0.25">
      <c r="A22">
        <f>Φύλλο2!D44</f>
        <v>0</v>
      </c>
      <c r="B22">
        <f>Φύλλο2!E44</f>
        <v>0</v>
      </c>
      <c r="C22" t="str">
        <f t="shared" si="0"/>
        <v>0 0</v>
      </c>
    </row>
    <row r="23" spans="1:3" x14ac:dyDescent="0.25">
      <c r="A23">
        <f>Φύλλο2!D45</f>
        <v>0</v>
      </c>
      <c r="B23">
        <f>Φύλλο2!E45</f>
        <v>0</v>
      </c>
      <c r="C23" t="str">
        <f t="shared" si="0"/>
        <v>0 0</v>
      </c>
    </row>
    <row r="24" spans="1:3" x14ac:dyDescent="0.25">
      <c r="A24">
        <f>Φύλλο2!D46</f>
        <v>0</v>
      </c>
      <c r="B24">
        <f>Φύλλο2!E46</f>
        <v>0</v>
      </c>
      <c r="C24" t="str">
        <f t="shared" si="0"/>
        <v>0 0</v>
      </c>
    </row>
    <row r="25" spans="1:3" x14ac:dyDescent="0.25">
      <c r="A25">
        <f>Φύλλο2!D47</f>
        <v>0</v>
      </c>
      <c r="B25">
        <f>Φύλλο2!E47</f>
        <v>0</v>
      </c>
      <c r="C25" t="str">
        <f t="shared" si="0"/>
        <v>0 0</v>
      </c>
    </row>
    <row r="26" spans="1:3" x14ac:dyDescent="0.25">
      <c r="A26">
        <f>Φύλλο2!D48</f>
        <v>0</v>
      </c>
      <c r="B26">
        <f>Φύλλο2!E48</f>
        <v>0</v>
      </c>
      <c r="C26" t="str">
        <f t="shared" si="0"/>
        <v>0 0</v>
      </c>
    </row>
    <row r="27" spans="1:3" x14ac:dyDescent="0.25">
      <c r="A27">
        <f>Φύλλο2!D49</f>
        <v>0</v>
      </c>
      <c r="B27">
        <f>Φύλλο2!E49</f>
        <v>0</v>
      </c>
      <c r="C27" t="str">
        <f t="shared" si="0"/>
        <v>0 0</v>
      </c>
    </row>
    <row r="28" spans="1:3" x14ac:dyDescent="0.25">
      <c r="A28">
        <f>Φύλλο2!D50</f>
        <v>0</v>
      </c>
      <c r="B28">
        <f>Φύλλο2!E50</f>
        <v>0</v>
      </c>
      <c r="C28" t="str">
        <f t="shared" si="0"/>
        <v>0 0</v>
      </c>
    </row>
    <row r="29" spans="1:3" x14ac:dyDescent="0.25">
      <c r="A29">
        <f>Φύλλο2!D51</f>
        <v>0</v>
      </c>
      <c r="B29">
        <f>Φύλλο2!E51</f>
        <v>0</v>
      </c>
      <c r="C29" t="str">
        <f t="shared" si="0"/>
        <v>0 0</v>
      </c>
    </row>
    <row r="30" spans="1:3" x14ac:dyDescent="0.25">
      <c r="A30">
        <f>Φύλλο2!D52</f>
        <v>0</v>
      </c>
      <c r="B30">
        <f>Φύλλο2!E52</f>
        <v>0</v>
      </c>
      <c r="C30" t="str">
        <f t="shared" si="0"/>
        <v>0 0</v>
      </c>
    </row>
    <row r="31" spans="1:3" x14ac:dyDescent="0.25">
      <c r="A31">
        <f>Φύλλο2!D53</f>
        <v>0</v>
      </c>
      <c r="B31">
        <f>Φύλλο2!E53</f>
        <v>0</v>
      </c>
      <c r="C31" t="str">
        <f t="shared" si="0"/>
        <v>0 0</v>
      </c>
    </row>
    <row r="32" spans="1:3" x14ac:dyDescent="0.25">
      <c r="A32">
        <f>Φύλλο2!D54</f>
        <v>0</v>
      </c>
      <c r="B32">
        <f>Φύλλο2!E54</f>
        <v>0</v>
      </c>
      <c r="C32" t="str">
        <f t="shared" si="0"/>
        <v>0 0</v>
      </c>
    </row>
    <row r="33" spans="1:3" x14ac:dyDescent="0.25">
      <c r="A33">
        <f>Φύλλο2!D55</f>
        <v>0</v>
      </c>
      <c r="B33">
        <f>Φύλλο2!E55</f>
        <v>0</v>
      </c>
      <c r="C33" t="str">
        <f t="shared" si="0"/>
        <v>0 0</v>
      </c>
    </row>
    <row r="34" spans="1:3" x14ac:dyDescent="0.25">
      <c r="A34">
        <f>Φύλλο2!D56</f>
        <v>0</v>
      </c>
      <c r="B34">
        <f>Φύλλο2!E56</f>
        <v>0</v>
      </c>
      <c r="C34" t="str">
        <f t="shared" si="0"/>
        <v>0 0</v>
      </c>
    </row>
    <row r="35" spans="1:3" x14ac:dyDescent="0.25">
      <c r="A35">
        <f>Φύλλο2!D57</f>
        <v>0</v>
      </c>
      <c r="B35">
        <f>Φύλλο2!E57</f>
        <v>0</v>
      </c>
      <c r="C35" t="str">
        <f t="shared" si="0"/>
        <v>0 0</v>
      </c>
    </row>
    <row r="36" spans="1:3" x14ac:dyDescent="0.25">
      <c r="A36">
        <f>Φύλλο2!D58</f>
        <v>0</v>
      </c>
      <c r="B36">
        <f>Φύλλο2!E58</f>
        <v>0</v>
      </c>
      <c r="C36" t="str">
        <f t="shared" si="0"/>
        <v>0 0</v>
      </c>
    </row>
    <row r="37" spans="1:3" x14ac:dyDescent="0.25">
      <c r="A37">
        <f>Φύλλο2!D59</f>
        <v>0</v>
      </c>
      <c r="B37">
        <f>Φύλλο2!E59</f>
        <v>0</v>
      </c>
      <c r="C37" t="str">
        <f t="shared" si="0"/>
        <v>0 0</v>
      </c>
    </row>
    <row r="38" spans="1:3" x14ac:dyDescent="0.25">
      <c r="A38">
        <f>Φύλλο2!D60</f>
        <v>0</v>
      </c>
      <c r="B38">
        <f>Φύλλο2!E60</f>
        <v>0</v>
      </c>
      <c r="C38" t="str">
        <f t="shared" si="0"/>
        <v>0 0</v>
      </c>
    </row>
    <row r="39" spans="1:3" x14ac:dyDescent="0.25">
      <c r="A39">
        <f>Φύλλο2!D61</f>
        <v>0</v>
      </c>
      <c r="B39">
        <f>Φύλλο2!E61</f>
        <v>0</v>
      </c>
      <c r="C39" t="str">
        <f t="shared" si="0"/>
        <v>0 0</v>
      </c>
    </row>
    <row r="40" spans="1:3" x14ac:dyDescent="0.25">
      <c r="A40">
        <f>Φύλλο2!D62</f>
        <v>0</v>
      </c>
      <c r="B40">
        <f>Φύλλο2!E62</f>
        <v>0</v>
      </c>
      <c r="C40" t="str">
        <f t="shared" si="0"/>
        <v>0 0</v>
      </c>
    </row>
    <row r="41" spans="1:3" x14ac:dyDescent="0.25">
      <c r="A41">
        <f>Φύλλο2!D63</f>
        <v>0</v>
      </c>
      <c r="B41">
        <f>Φύλλο2!E63</f>
        <v>0</v>
      </c>
      <c r="C41" t="str">
        <f t="shared" si="0"/>
        <v>0 0</v>
      </c>
    </row>
    <row r="42" spans="1:3" x14ac:dyDescent="0.25">
      <c r="A42">
        <f>Φύλλο2!D64</f>
        <v>0</v>
      </c>
      <c r="B42">
        <f>Φύλλο2!E64</f>
        <v>0</v>
      </c>
      <c r="C42" t="str">
        <f t="shared" si="0"/>
        <v>0 0</v>
      </c>
    </row>
    <row r="43" spans="1:3" x14ac:dyDescent="0.25">
      <c r="A43">
        <f>Φύλλο2!D65</f>
        <v>0</v>
      </c>
      <c r="B43">
        <f>Φύλλο2!E65</f>
        <v>0</v>
      </c>
      <c r="C43" t="str">
        <f t="shared" si="0"/>
        <v>0 0</v>
      </c>
    </row>
    <row r="44" spans="1:3" x14ac:dyDescent="0.25">
      <c r="A44">
        <f>Φύλλο2!D66</f>
        <v>0</v>
      </c>
      <c r="B44">
        <f>Φύλλο2!E66</f>
        <v>0</v>
      </c>
      <c r="C44" t="str">
        <f t="shared" si="0"/>
        <v>0 0</v>
      </c>
    </row>
    <row r="45" spans="1:3" x14ac:dyDescent="0.25">
      <c r="A45">
        <f>Φύλλο2!D67</f>
        <v>0</v>
      </c>
      <c r="B45">
        <f>Φύλλο2!E67</f>
        <v>0</v>
      </c>
      <c r="C45" t="str">
        <f t="shared" si="0"/>
        <v>0 0</v>
      </c>
    </row>
    <row r="46" spans="1:3" x14ac:dyDescent="0.25">
      <c r="A46">
        <f>Φύλλο2!D68</f>
        <v>0</v>
      </c>
      <c r="B46">
        <f>Φύλλο2!E68</f>
        <v>0</v>
      </c>
      <c r="C46" t="str">
        <f t="shared" si="0"/>
        <v>0 0</v>
      </c>
    </row>
    <row r="47" spans="1:3" x14ac:dyDescent="0.25">
      <c r="A47">
        <f>Φύλλο2!D69</f>
        <v>0</v>
      </c>
      <c r="B47">
        <f>Φύλλο2!E69</f>
        <v>0</v>
      </c>
      <c r="C47" t="str">
        <f t="shared" si="0"/>
        <v>0 0</v>
      </c>
    </row>
    <row r="48" spans="1:3" x14ac:dyDescent="0.25">
      <c r="A48">
        <f>Φύλλο2!D70</f>
        <v>0</v>
      </c>
      <c r="B48">
        <f>Φύλλο2!E70</f>
        <v>0</v>
      </c>
      <c r="C48" t="str">
        <f t="shared" si="0"/>
        <v>0 0</v>
      </c>
    </row>
    <row r="49" spans="1:3" x14ac:dyDescent="0.25">
      <c r="A49">
        <f>Φύλλο2!D71</f>
        <v>0</v>
      </c>
      <c r="B49">
        <f>Φύλλο2!E71</f>
        <v>0</v>
      </c>
      <c r="C49" t="str">
        <f t="shared" si="0"/>
        <v>0 0</v>
      </c>
    </row>
    <row r="50" spans="1:3" x14ac:dyDescent="0.25">
      <c r="A50">
        <f>Φύλλο2!D72</f>
        <v>0</v>
      </c>
      <c r="B50">
        <f>Φύλλο2!E72</f>
        <v>0</v>
      </c>
      <c r="C50" t="str">
        <f t="shared" si="0"/>
        <v>0 0</v>
      </c>
    </row>
    <row r="51" spans="1:3" x14ac:dyDescent="0.25">
      <c r="A51">
        <f>Φύλλο2!D73</f>
        <v>0</v>
      </c>
      <c r="B51">
        <f>Φύλλο2!E73</f>
        <v>0</v>
      </c>
      <c r="C51" t="str">
        <f t="shared" si="0"/>
        <v>0 0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workbookViewId="0">
      <selection activeCell="E5" sqref="E5"/>
    </sheetView>
  </sheetViews>
  <sheetFormatPr defaultRowHeight="15" x14ac:dyDescent="0.25"/>
  <cols>
    <col min="2" max="2" width="16" customWidth="1"/>
    <col min="3" max="3" width="14.7109375" customWidth="1"/>
    <col min="5" max="5" width="19.7109375" bestFit="1" customWidth="1"/>
    <col min="6" max="6" width="18.140625" customWidth="1"/>
    <col min="11" max="11" width="24.85546875" customWidth="1"/>
    <col min="12" max="12" width="19.7109375" bestFit="1" customWidth="1"/>
  </cols>
  <sheetData>
    <row r="1" spans="1:12" x14ac:dyDescent="0.25">
      <c r="A1" s="12" t="s">
        <v>12</v>
      </c>
      <c r="B1" s="12" t="s">
        <v>13</v>
      </c>
      <c r="C1" s="12" t="s">
        <v>14</v>
      </c>
      <c r="D1" s="12" t="s">
        <v>15</v>
      </c>
      <c r="E1" s="12" t="s">
        <v>16</v>
      </c>
      <c r="F1" s="12" t="s">
        <v>17</v>
      </c>
      <c r="G1" s="12" t="s">
        <v>18</v>
      </c>
      <c r="H1" s="12"/>
      <c r="I1" s="12" t="s">
        <v>19</v>
      </c>
      <c r="J1" s="12"/>
      <c r="K1" s="12" t="s">
        <v>20</v>
      </c>
      <c r="L1" s="12" t="s">
        <v>21</v>
      </c>
    </row>
    <row r="2" spans="1:12" x14ac:dyDescent="0.25">
      <c r="A2">
        <v>1</v>
      </c>
      <c r="B2">
        <f>Φύλλο2!D24</f>
        <v>0</v>
      </c>
      <c r="C2">
        <f>Φύλλο2!E24</f>
        <v>0</v>
      </c>
      <c r="E2">
        <f>Φύλλο2!F24</f>
        <v>0</v>
      </c>
      <c r="F2" s="14">
        <f>Φύλλο2!B9</f>
        <v>0</v>
      </c>
      <c r="G2">
        <f>YEAR(Φύλλο2!C24)</f>
        <v>1900</v>
      </c>
      <c r="K2" t="s">
        <v>22</v>
      </c>
      <c r="L2">
        <f>E2</f>
        <v>0</v>
      </c>
    </row>
    <row r="3" spans="1:12" x14ac:dyDescent="0.25">
      <c r="A3">
        <v>2</v>
      </c>
      <c r="B3">
        <f>Φύλλο2!D25</f>
        <v>0</v>
      </c>
      <c r="C3">
        <f>Φύλλο2!E25</f>
        <v>0</v>
      </c>
      <c r="E3">
        <f>Φύλλο2!F25</f>
        <v>0</v>
      </c>
      <c r="F3" s="14">
        <f>Φύλλο2!B9</f>
        <v>0</v>
      </c>
      <c r="G3">
        <f>YEAR(Φύλλο2!C25)</f>
        <v>1900</v>
      </c>
      <c r="K3" t="s">
        <v>22</v>
      </c>
      <c r="L3">
        <f>E3</f>
        <v>0</v>
      </c>
    </row>
    <row r="4" spans="1:12" x14ac:dyDescent="0.25">
      <c r="A4">
        <v>3</v>
      </c>
      <c r="B4">
        <f>Φύλλο2!D26</f>
        <v>0</v>
      </c>
      <c r="C4">
        <f>Φύλλο2!E26</f>
        <v>0</v>
      </c>
      <c r="E4">
        <f>Φύλλο2!F26</f>
        <v>0</v>
      </c>
      <c r="F4" s="14">
        <f>Φύλλο2!B9</f>
        <v>0</v>
      </c>
      <c r="G4">
        <f>YEAR(Φύλλο2!C26)</f>
        <v>1900</v>
      </c>
      <c r="K4" t="s">
        <v>22</v>
      </c>
      <c r="L4">
        <f t="shared" ref="L4:L51" si="0">E4</f>
        <v>0</v>
      </c>
    </row>
    <row r="5" spans="1:12" x14ac:dyDescent="0.25">
      <c r="A5">
        <v>4</v>
      </c>
      <c r="B5">
        <f>Φύλλο2!D27</f>
        <v>0</v>
      </c>
      <c r="C5">
        <f>Φύλλο2!E27</f>
        <v>0</v>
      </c>
      <c r="E5">
        <f>Φύλλο2!F27</f>
        <v>0</v>
      </c>
      <c r="F5" s="14">
        <f>Φύλλο2!B9</f>
        <v>0</v>
      </c>
      <c r="G5">
        <f>YEAR(Φύλλο2!C27)</f>
        <v>1900</v>
      </c>
      <c r="K5" t="s">
        <v>22</v>
      </c>
      <c r="L5">
        <f t="shared" si="0"/>
        <v>0</v>
      </c>
    </row>
    <row r="6" spans="1:12" x14ac:dyDescent="0.25">
      <c r="A6">
        <v>5</v>
      </c>
      <c r="B6">
        <f>Φύλλο2!D28</f>
        <v>0</v>
      </c>
      <c r="C6">
        <f>Φύλλο2!E28</f>
        <v>0</v>
      </c>
      <c r="E6">
        <f>Φύλλο2!F28</f>
        <v>0</v>
      </c>
      <c r="F6" s="14">
        <f>Φύλλο2!B9</f>
        <v>0</v>
      </c>
      <c r="G6">
        <f>YEAR(Φύλλο2!C28)</f>
        <v>1900</v>
      </c>
      <c r="K6" t="s">
        <v>22</v>
      </c>
      <c r="L6">
        <f t="shared" si="0"/>
        <v>0</v>
      </c>
    </row>
    <row r="7" spans="1:12" x14ac:dyDescent="0.25">
      <c r="A7">
        <v>6</v>
      </c>
      <c r="B7">
        <f>Φύλλο2!D29</f>
        <v>0</v>
      </c>
      <c r="C7">
        <f>Φύλλο2!E29</f>
        <v>0</v>
      </c>
      <c r="E7">
        <f>Φύλλο2!F29</f>
        <v>0</v>
      </c>
      <c r="F7" s="14">
        <f>Φύλλο2!B9</f>
        <v>0</v>
      </c>
      <c r="G7">
        <f>YEAR(Φύλλο2!C29)</f>
        <v>1900</v>
      </c>
      <c r="K7" t="s">
        <v>22</v>
      </c>
      <c r="L7">
        <f t="shared" si="0"/>
        <v>0</v>
      </c>
    </row>
    <row r="8" spans="1:12" x14ac:dyDescent="0.25">
      <c r="A8">
        <v>7</v>
      </c>
      <c r="B8">
        <f>Φύλλο2!D30</f>
        <v>0</v>
      </c>
      <c r="C8">
        <f>Φύλλο2!E30</f>
        <v>0</v>
      </c>
      <c r="E8">
        <f>Φύλλο2!F30</f>
        <v>0</v>
      </c>
      <c r="F8" s="14">
        <f>Φύλλο2!B9</f>
        <v>0</v>
      </c>
      <c r="G8">
        <f>YEAR(Φύλλο2!C30)</f>
        <v>1900</v>
      </c>
      <c r="K8" t="s">
        <v>22</v>
      </c>
      <c r="L8">
        <f t="shared" si="0"/>
        <v>0</v>
      </c>
    </row>
    <row r="9" spans="1:12" x14ac:dyDescent="0.25">
      <c r="A9">
        <v>8</v>
      </c>
      <c r="B9">
        <f>Φύλλο2!D31</f>
        <v>0</v>
      </c>
      <c r="C9">
        <f>Φύλλο2!E31</f>
        <v>0</v>
      </c>
      <c r="E9">
        <f>Φύλλο2!F31</f>
        <v>0</v>
      </c>
      <c r="F9" s="14">
        <f>Φύλλο2!B9</f>
        <v>0</v>
      </c>
      <c r="G9">
        <f>YEAR(Φύλλο2!C31)</f>
        <v>1900</v>
      </c>
      <c r="K9" t="s">
        <v>22</v>
      </c>
      <c r="L9">
        <f t="shared" si="0"/>
        <v>0</v>
      </c>
    </row>
    <row r="10" spans="1:12" x14ac:dyDescent="0.25">
      <c r="A10">
        <v>9</v>
      </c>
      <c r="B10">
        <f>Φύλλο2!D32</f>
        <v>0</v>
      </c>
      <c r="C10">
        <f>Φύλλο2!E32</f>
        <v>0</v>
      </c>
      <c r="E10">
        <f>Φύλλο2!F32</f>
        <v>0</v>
      </c>
      <c r="F10" s="14">
        <f>Φύλλο2!B9</f>
        <v>0</v>
      </c>
      <c r="G10">
        <f>YEAR(Φύλλο2!C32)</f>
        <v>1900</v>
      </c>
      <c r="K10" t="s">
        <v>22</v>
      </c>
      <c r="L10">
        <f t="shared" si="0"/>
        <v>0</v>
      </c>
    </row>
    <row r="11" spans="1:12" x14ac:dyDescent="0.25">
      <c r="A11">
        <v>10</v>
      </c>
      <c r="B11">
        <f>Φύλλο2!D33</f>
        <v>0</v>
      </c>
      <c r="C11">
        <f>Φύλλο2!E33</f>
        <v>0</v>
      </c>
      <c r="E11">
        <f>Φύλλο2!F33</f>
        <v>0</v>
      </c>
      <c r="F11" s="14">
        <f>Φύλλο2!B9</f>
        <v>0</v>
      </c>
      <c r="G11">
        <f>YEAR(Φύλλο2!C33)</f>
        <v>1900</v>
      </c>
      <c r="K11" t="s">
        <v>22</v>
      </c>
      <c r="L11">
        <f t="shared" si="0"/>
        <v>0</v>
      </c>
    </row>
    <row r="12" spans="1:12" x14ac:dyDescent="0.25">
      <c r="A12">
        <v>11</v>
      </c>
      <c r="B12">
        <f>Φύλλο2!D34</f>
        <v>0</v>
      </c>
      <c r="C12">
        <f>Φύλλο2!E34</f>
        <v>0</v>
      </c>
      <c r="E12">
        <f>Φύλλο2!F34</f>
        <v>0</v>
      </c>
      <c r="F12" s="14">
        <f>Φύλλο2!B9</f>
        <v>0</v>
      </c>
      <c r="G12">
        <f>YEAR(Φύλλο2!C34)</f>
        <v>1900</v>
      </c>
      <c r="K12" t="s">
        <v>22</v>
      </c>
      <c r="L12">
        <f t="shared" si="0"/>
        <v>0</v>
      </c>
    </row>
    <row r="13" spans="1:12" x14ac:dyDescent="0.25">
      <c r="A13">
        <v>12</v>
      </c>
      <c r="B13">
        <f>Φύλλο2!D35</f>
        <v>0</v>
      </c>
      <c r="C13">
        <f>Φύλλο2!E35</f>
        <v>0</v>
      </c>
      <c r="E13">
        <f>Φύλλο2!F35</f>
        <v>0</v>
      </c>
      <c r="F13" s="14">
        <f>Φύλλο2!B9</f>
        <v>0</v>
      </c>
      <c r="G13">
        <f>YEAR(Φύλλο2!C35)</f>
        <v>1900</v>
      </c>
      <c r="K13" t="s">
        <v>22</v>
      </c>
      <c r="L13">
        <f t="shared" si="0"/>
        <v>0</v>
      </c>
    </row>
    <row r="14" spans="1:12" x14ac:dyDescent="0.25">
      <c r="A14">
        <v>13</v>
      </c>
      <c r="B14">
        <f>Φύλλο2!D36</f>
        <v>0</v>
      </c>
      <c r="C14">
        <f>Φύλλο2!E36</f>
        <v>0</v>
      </c>
      <c r="E14">
        <f>Φύλλο2!F36</f>
        <v>0</v>
      </c>
      <c r="F14" s="14">
        <f>Φύλλο2!B9</f>
        <v>0</v>
      </c>
      <c r="G14">
        <f>YEAR(Φύλλο2!C36)</f>
        <v>1900</v>
      </c>
      <c r="K14" t="s">
        <v>22</v>
      </c>
      <c r="L14">
        <f t="shared" si="0"/>
        <v>0</v>
      </c>
    </row>
    <row r="15" spans="1:12" x14ac:dyDescent="0.25">
      <c r="A15">
        <v>14</v>
      </c>
      <c r="B15">
        <f>Φύλλο2!D37</f>
        <v>0</v>
      </c>
      <c r="C15">
        <f>Φύλλο2!E37</f>
        <v>0</v>
      </c>
      <c r="E15">
        <f>Φύλλο2!F37</f>
        <v>0</v>
      </c>
      <c r="F15" s="14">
        <f>Φύλλο2!B9</f>
        <v>0</v>
      </c>
      <c r="G15">
        <f>YEAR(Φύλλο2!C37)</f>
        <v>1900</v>
      </c>
      <c r="K15" t="s">
        <v>22</v>
      </c>
      <c r="L15">
        <f t="shared" si="0"/>
        <v>0</v>
      </c>
    </row>
    <row r="16" spans="1:12" x14ac:dyDescent="0.25">
      <c r="A16">
        <v>15</v>
      </c>
      <c r="B16">
        <f>Φύλλο2!D38</f>
        <v>0</v>
      </c>
      <c r="C16">
        <f>Φύλλο2!E38</f>
        <v>0</v>
      </c>
      <c r="E16">
        <f>Φύλλο2!F38</f>
        <v>0</v>
      </c>
      <c r="F16" s="14">
        <f>Φύλλο2!B9</f>
        <v>0</v>
      </c>
      <c r="G16">
        <f>YEAR(Φύλλο2!C38)</f>
        <v>1900</v>
      </c>
      <c r="K16" t="s">
        <v>22</v>
      </c>
      <c r="L16">
        <f t="shared" si="0"/>
        <v>0</v>
      </c>
    </row>
    <row r="17" spans="1:12" x14ac:dyDescent="0.25">
      <c r="A17">
        <v>16</v>
      </c>
      <c r="B17">
        <f>Φύλλο2!D39</f>
        <v>0</v>
      </c>
      <c r="C17">
        <f>Φύλλο2!E39</f>
        <v>0</v>
      </c>
      <c r="E17">
        <f>Φύλλο2!F39</f>
        <v>0</v>
      </c>
      <c r="F17" s="14">
        <f>Φύλλο2!B9</f>
        <v>0</v>
      </c>
      <c r="G17">
        <f>YEAR(Φύλλο2!C39)</f>
        <v>1900</v>
      </c>
      <c r="K17" t="s">
        <v>22</v>
      </c>
      <c r="L17">
        <f t="shared" si="0"/>
        <v>0</v>
      </c>
    </row>
    <row r="18" spans="1:12" x14ac:dyDescent="0.25">
      <c r="A18">
        <v>17</v>
      </c>
      <c r="B18">
        <f>Φύλλο2!D40</f>
        <v>0</v>
      </c>
      <c r="C18">
        <f>Φύλλο2!E40</f>
        <v>0</v>
      </c>
      <c r="E18">
        <f>Φύλλο2!F40</f>
        <v>0</v>
      </c>
      <c r="F18" s="14">
        <f>Φύλλο2!B9</f>
        <v>0</v>
      </c>
      <c r="G18">
        <f>YEAR(Φύλλο2!C40)</f>
        <v>1900</v>
      </c>
      <c r="K18" t="s">
        <v>22</v>
      </c>
      <c r="L18">
        <f t="shared" si="0"/>
        <v>0</v>
      </c>
    </row>
    <row r="19" spans="1:12" x14ac:dyDescent="0.25">
      <c r="A19">
        <v>18</v>
      </c>
      <c r="B19">
        <f>Φύλλο2!D41</f>
        <v>0</v>
      </c>
      <c r="C19">
        <f>Φύλλο2!E41</f>
        <v>0</v>
      </c>
      <c r="E19">
        <f>Φύλλο2!F41</f>
        <v>0</v>
      </c>
      <c r="F19" s="14">
        <f>Φύλλο2!B9</f>
        <v>0</v>
      </c>
      <c r="G19">
        <f>YEAR(Φύλλο2!C41)</f>
        <v>1900</v>
      </c>
      <c r="K19" t="s">
        <v>22</v>
      </c>
      <c r="L19">
        <f t="shared" si="0"/>
        <v>0</v>
      </c>
    </row>
    <row r="20" spans="1:12" x14ac:dyDescent="0.25">
      <c r="A20">
        <v>19</v>
      </c>
      <c r="B20">
        <f>Φύλλο2!D42</f>
        <v>0</v>
      </c>
      <c r="C20">
        <f>Φύλλο2!E42</f>
        <v>0</v>
      </c>
      <c r="E20">
        <f>Φύλλο2!F42</f>
        <v>0</v>
      </c>
      <c r="F20" s="14">
        <f>Φύλλο2!B9</f>
        <v>0</v>
      </c>
      <c r="G20">
        <f>YEAR(Φύλλο2!C42)</f>
        <v>1900</v>
      </c>
      <c r="K20" t="s">
        <v>22</v>
      </c>
      <c r="L20">
        <f t="shared" si="0"/>
        <v>0</v>
      </c>
    </row>
    <row r="21" spans="1:12" x14ac:dyDescent="0.25">
      <c r="A21">
        <v>20</v>
      </c>
      <c r="B21">
        <f>Φύλλο2!D43</f>
        <v>0</v>
      </c>
      <c r="C21">
        <f>Φύλλο2!E43</f>
        <v>0</v>
      </c>
      <c r="E21">
        <f>Φύλλο2!F43</f>
        <v>0</v>
      </c>
      <c r="F21" s="14">
        <f>Φύλλο2!B9</f>
        <v>0</v>
      </c>
      <c r="G21">
        <f>YEAR(Φύλλο2!C43)</f>
        <v>1900</v>
      </c>
      <c r="K21" t="s">
        <v>22</v>
      </c>
      <c r="L21">
        <f t="shared" si="0"/>
        <v>0</v>
      </c>
    </row>
    <row r="22" spans="1:12" x14ac:dyDescent="0.25">
      <c r="A22">
        <v>21</v>
      </c>
      <c r="B22">
        <f>Φύλλο2!D44</f>
        <v>0</v>
      </c>
      <c r="C22">
        <f>Φύλλο2!E44</f>
        <v>0</v>
      </c>
      <c r="E22">
        <f>Φύλλο2!F44</f>
        <v>0</v>
      </c>
      <c r="F22" s="14">
        <f>Φύλλο2!B9</f>
        <v>0</v>
      </c>
      <c r="G22">
        <f>YEAR(Φύλλο2!C44)</f>
        <v>1900</v>
      </c>
      <c r="K22" t="s">
        <v>22</v>
      </c>
      <c r="L22">
        <f t="shared" si="0"/>
        <v>0</v>
      </c>
    </row>
    <row r="23" spans="1:12" x14ac:dyDescent="0.25">
      <c r="A23">
        <v>22</v>
      </c>
      <c r="B23">
        <f>Φύλλο2!D45</f>
        <v>0</v>
      </c>
      <c r="C23">
        <f>Φύλλο2!E45</f>
        <v>0</v>
      </c>
      <c r="E23">
        <f>Φύλλο2!F45</f>
        <v>0</v>
      </c>
      <c r="F23" s="14">
        <f>Φύλλο2!B9</f>
        <v>0</v>
      </c>
      <c r="G23">
        <f>YEAR(Φύλλο2!C45)</f>
        <v>1900</v>
      </c>
      <c r="K23" t="s">
        <v>22</v>
      </c>
      <c r="L23">
        <f t="shared" si="0"/>
        <v>0</v>
      </c>
    </row>
    <row r="24" spans="1:12" x14ac:dyDescent="0.25">
      <c r="A24">
        <v>23</v>
      </c>
      <c r="B24">
        <f>Φύλλο2!D46</f>
        <v>0</v>
      </c>
      <c r="C24">
        <f>Φύλλο2!E46</f>
        <v>0</v>
      </c>
      <c r="E24">
        <f>Φύλλο2!F46</f>
        <v>0</v>
      </c>
      <c r="F24" s="14">
        <f>Φύλλο2!B9</f>
        <v>0</v>
      </c>
      <c r="G24">
        <f>YEAR(Φύλλο2!C46)</f>
        <v>1900</v>
      </c>
      <c r="K24" t="s">
        <v>22</v>
      </c>
      <c r="L24">
        <f t="shared" si="0"/>
        <v>0</v>
      </c>
    </row>
    <row r="25" spans="1:12" x14ac:dyDescent="0.25">
      <c r="A25">
        <v>24</v>
      </c>
      <c r="B25">
        <f>Φύλλο2!D47</f>
        <v>0</v>
      </c>
      <c r="C25">
        <f>Φύλλο2!E47</f>
        <v>0</v>
      </c>
      <c r="E25">
        <f>Φύλλο2!F47</f>
        <v>0</v>
      </c>
      <c r="F25" s="14">
        <f>Φύλλο2!B9</f>
        <v>0</v>
      </c>
      <c r="G25">
        <f>YEAR(Φύλλο2!C47)</f>
        <v>1900</v>
      </c>
      <c r="K25" t="s">
        <v>22</v>
      </c>
      <c r="L25">
        <f t="shared" si="0"/>
        <v>0</v>
      </c>
    </row>
    <row r="26" spans="1:12" x14ac:dyDescent="0.25">
      <c r="A26">
        <v>25</v>
      </c>
      <c r="B26">
        <f>Φύλλο2!D48</f>
        <v>0</v>
      </c>
      <c r="C26">
        <f>Φύλλο2!E48</f>
        <v>0</v>
      </c>
      <c r="E26">
        <f>Φύλλο2!F48</f>
        <v>0</v>
      </c>
      <c r="F26" s="14">
        <f>Φύλλο2!B9</f>
        <v>0</v>
      </c>
      <c r="G26">
        <f>YEAR(Φύλλο2!C48)</f>
        <v>1900</v>
      </c>
      <c r="K26" t="s">
        <v>22</v>
      </c>
      <c r="L26">
        <f t="shared" si="0"/>
        <v>0</v>
      </c>
    </row>
    <row r="27" spans="1:12" x14ac:dyDescent="0.25">
      <c r="A27">
        <v>26</v>
      </c>
      <c r="B27">
        <f>Φύλλο2!D49</f>
        <v>0</v>
      </c>
      <c r="C27">
        <f>Φύλλο2!E49</f>
        <v>0</v>
      </c>
      <c r="E27">
        <f>Φύλλο2!F49</f>
        <v>0</v>
      </c>
      <c r="F27" s="14">
        <f>Φύλλο2!B9</f>
        <v>0</v>
      </c>
      <c r="G27">
        <f>YEAR(Φύλλο2!C49)</f>
        <v>1900</v>
      </c>
      <c r="K27" t="s">
        <v>22</v>
      </c>
      <c r="L27">
        <f t="shared" si="0"/>
        <v>0</v>
      </c>
    </row>
    <row r="28" spans="1:12" x14ac:dyDescent="0.25">
      <c r="A28">
        <v>27</v>
      </c>
      <c r="B28">
        <f>Φύλλο2!D50</f>
        <v>0</v>
      </c>
      <c r="C28">
        <f>Φύλλο2!E50</f>
        <v>0</v>
      </c>
      <c r="E28">
        <f>Φύλλο2!F50</f>
        <v>0</v>
      </c>
      <c r="F28" s="14">
        <f>Φύλλο2!B9</f>
        <v>0</v>
      </c>
      <c r="G28">
        <f>YEAR(Φύλλο2!C50)</f>
        <v>1900</v>
      </c>
      <c r="K28" t="s">
        <v>22</v>
      </c>
      <c r="L28">
        <f t="shared" si="0"/>
        <v>0</v>
      </c>
    </row>
    <row r="29" spans="1:12" x14ac:dyDescent="0.25">
      <c r="A29">
        <v>28</v>
      </c>
      <c r="B29">
        <f>Φύλλο2!D51</f>
        <v>0</v>
      </c>
      <c r="C29">
        <f>Φύλλο2!E51</f>
        <v>0</v>
      </c>
      <c r="E29">
        <f>Φύλλο2!F51</f>
        <v>0</v>
      </c>
      <c r="F29" s="14">
        <f>Φύλλο2!B9</f>
        <v>0</v>
      </c>
      <c r="G29">
        <f>YEAR(Φύλλο2!C51)</f>
        <v>1900</v>
      </c>
      <c r="K29" t="s">
        <v>22</v>
      </c>
      <c r="L29">
        <f t="shared" si="0"/>
        <v>0</v>
      </c>
    </row>
    <row r="30" spans="1:12" x14ac:dyDescent="0.25">
      <c r="A30">
        <v>29</v>
      </c>
      <c r="B30">
        <f>Φύλλο2!D52</f>
        <v>0</v>
      </c>
      <c r="C30">
        <f>Φύλλο2!E52</f>
        <v>0</v>
      </c>
      <c r="E30">
        <f>Φύλλο2!F52</f>
        <v>0</v>
      </c>
      <c r="F30" s="14">
        <f>Φύλλο2!B9</f>
        <v>0</v>
      </c>
      <c r="G30">
        <f>YEAR(Φύλλο2!C52)</f>
        <v>1900</v>
      </c>
      <c r="K30" t="s">
        <v>22</v>
      </c>
      <c r="L30">
        <f t="shared" si="0"/>
        <v>0</v>
      </c>
    </row>
    <row r="31" spans="1:12" x14ac:dyDescent="0.25">
      <c r="A31">
        <v>30</v>
      </c>
      <c r="B31">
        <f>Φύλλο2!D53</f>
        <v>0</v>
      </c>
      <c r="C31">
        <f>Φύλλο2!E53</f>
        <v>0</v>
      </c>
      <c r="E31">
        <f>Φύλλο2!F53</f>
        <v>0</v>
      </c>
      <c r="F31" s="14">
        <f>Φύλλο2!B9</f>
        <v>0</v>
      </c>
      <c r="G31">
        <f>YEAR(Φύλλο2!C53)</f>
        <v>1900</v>
      </c>
      <c r="K31" t="s">
        <v>22</v>
      </c>
      <c r="L31">
        <f t="shared" si="0"/>
        <v>0</v>
      </c>
    </row>
    <row r="32" spans="1:12" x14ac:dyDescent="0.25">
      <c r="A32">
        <v>31</v>
      </c>
      <c r="B32">
        <f>Φύλλο2!D54</f>
        <v>0</v>
      </c>
      <c r="C32">
        <f>Φύλλο2!E54</f>
        <v>0</v>
      </c>
      <c r="E32">
        <f>Φύλλο2!F54</f>
        <v>0</v>
      </c>
      <c r="F32" s="14">
        <f>Φύλλο2!B9</f>
        <v>0</v>
      </c>
      <c r="G32">
        <f>YEAR(Φύλλο2!C54)</f>
        <v>1900</v>
      </c>
      <c r="K32" t="s">
        <v>22</v>
      </c>
      <c r="L32">
        <f t="shared" si="0"/>
        <v>0</v>
      </c>
    </row>
    <row r="33" spans="1:12" x14ac:dyDescent="0.25">
      <c r="A33">
        <v>32</v>
      </c>
      <c r="B33">
        <f>Φύλλο2!D55</f>
        <v>0</v>
      </c>
      <c r="C33">
        <f>Φύλλο2!E55</f>
        <v>0</v>
      </c>
      <c r="E33">
        <f>Φύλλο2!F55</f>
        <v>0</v>
      </c>
      <c r="F33" s="14">
        <f>Φύλλο2!B9</f>
        <v>0</v>
      </c>
      <c r="G33">
        <f>YEAR(Φύλλο2!C55)</f>
        <v>1900</v>
      </c>
      <c r="K33" t="s">
        <v>22</v>
      </c>
      <c r="L33">
        <f t="shared" si="0"/>
        <v>0</v>
      </c>
    </row>
    <row r="34" spans="1:12" x14ac:dyDescent="0.25">
      <c r="A34">
        <v>33</v>
      </c>
      <c r="B34">
        <f>Φύλλο2!D56</f>
        <v>0</v>
      </c>
      <c r="C34">
        <f>Φύλλο2!E56</f>
        <v>0</v>
      </c>
      <c r="E34">
        <f>Φύλλο2!F56</f>
        <v>0</v>
      </c>
      <c r="F34" s="14">
        <f>Φύλλο2!B9</f>
        <v>0</v>
      </c>
      <c r="G34">
        <f>YEAR(Φύλλο2!C56)</f>
        <v>1900</v>
      </c>
      <c r="K34" t="s">
        <v>22</v>
      </c>
      <c r="L34">
        <f t="shared" si="0"/>
        <v>0</v>
      </c>
    </row>
    <row r="35" spans="1:12" x14ac:dyDescent="0.25">
      <c r="A35">
        <v>34</v>
      </c>
      <c r="B35">
        <f>Φύλλο2!D57</f>
        <v>0</v>
      </c>
      <c r="C35">
        <f>Φύλλο2!E57</f>
        <v>0</v>
      </c>
      <c r="E35">
        <f>Φύλλο2!F57</f>
        <v>0</v>
      </c>
      <c r="F35" s="14">
        <f>Φύλλο2!B9</f>
        <v>0</v>
      </c>
      <c r="G35">
        <f>YEAR(Φύλλο2!C57)</f>
        <v>1900</v>
      </c>
      <c r="K35" t="s">
        <v>22</v>
      </c>
      <c r="L35">
        <f t="shared" si="0"/>
        <v>0</v>
      </c>
    </row>
    <row r="36" spans="1:12" x14ac:dyDescent="0.25">
      <c r="A36">
        <v>35</v>
      </c>
      <c r="B36">
        <f>Φύλλο2!D58</f>
        <v>0</v>
      </c>
      <c r="C36">
        <f>Φύλλο2!E58</f>
        <v>0</v>
      </c>
      <c r="E36">
        <f>Φύλλο2!F58</f>
        <v>0</v>
      </c>
      <c r="F36" s="14">
        <f>Φύλλο2!B9</f>
        <v>0</v>
      </c>
      <c r="G36">
        <f>YEAR(Φύλλο2!C58)</f>
        <v>1900</v>
      </c>
      <c r="K36" t="s">
        <v>22</v>
      </c>
      <c r="L36">
        <f t="shared" si="0"/>
        <v>0</v>
      </c>
    </row>
    <row r="37" spans="1:12" x14ac:dyDescent="0.25">
      <c r="A37">
        <v>36</v>
      </c>
      <c r="B37">
        <f>Φύλλο2!D59</f>
        <v>0</v>
      </c>
      <c r="C37">
        <f>Φύλλο2!E59</f>
        <v>0</v>
      </c>
      <c r="E37">
        <f>Φύλλο2!F59</f>
        <v>0</v>
      </c>
      <c r="F37" s="14">
        <f>Φύλλο2!B9</f>
        <v>0</v>
      </c>
      <c r="G37">
        <f>YEAR(Φύλλο2!C59)</f>
        <v>1900</v>
      </c>
      <c r="K37" t="s">
        <v>22</v>
      </c>
      <c r="L37">
        <f t="shared" si="0"/>
        <v>0</v>
      </c>
    </row>
    <row r="38" spans="1:12" x14ac:dyDescent="0.25">
      <c r="A38">
        <v>37</v>
      </c>
      <c r="B38">
        <f>Φύλλο2!D60</f>
        <v>0</v>
      </c>
      <c r="C38">
        <f>Φύλλο2!E60</f>
        <v>0</v>
      </c>
      <c r="E38">
        <f>Φύλλο2!F60</f>
        <v>0</v>
      </c>
      <c r="F38" s="14">
        <f>Φύλλο2!B9</f>
        <v>0</v>
      </c>
      <c r="G38">
        <f>YEAR(Φύλλο2!C60)</f>
        <v>1900</v>
      </c>
      <c r="K38" t="s">
        <v>22</v>
      </c>
      <c r="L38">
        <f t="shared" si="0"/>
        <v>0</v>
      </c>
    </row>
    <row r="39" spans="1:12" x14ac:dyDescent="0.25">
      <c r="A39">
        <v>38</v>
      </c>
      <c r="B39">
        <f>Φύλλο2!D61</f>
        <v>0</v>
      </c>
      <c r="C39">
        <f>Φύλλο2!E61</f>
        <v>0</v>
      </c>
      <c r="E39">
        <f>Φύλλο2!F61</f>
        <v>0</v>
      </c>
      <c r="F39" s="14">
        <f>Φύλλο2!B9</f>
        <v>0</v>
      </c>
      <c r="G39">
        <f>YEAR(Φύλλο2!C61)</f>
        <v>1900</v>
      </c>
      <c r="K39" t="s">
        <v>22</v>
      </c>
      <c r="L39">
        <f t="shared" si="0"/>
        <v>0</v>
      </c>
    </row>
    <row r="40" spans="1:12" x14ac:dyDescent="0.25">
      <c r="A40">
        <v>39</v>
      </c>
      <c r="B40">
        <f>Φύλλο2!D62</f>
        <v>0</v>
      </c>
      <c r="C40">
        <f>Φύλλο2!E62</f>
        <v>0</v>
      </c>
      <c r="E40">
        <f>Φύλλο2!F62</f>
        <v>0</v>
      </c>
      <c r="F40" s="14">
        <f>Φύλλο2!B9</f>
        <v>0</v>
      </c>
      <c r="G40">
        <f>YEAR(Φύλλο2!C62)</f>
        <v>1900</v>
      </c>
      <c r="K40" t="s">
        <v>22</v>
      </c>
      <c r="L40">
        <f t="shared" si="0"/>
        <v>0</v>
      </c>
    </row>
    <row r="41" spans="1:12" x14ac:dyDescent="0.25">
      <c r="A41">
        <v>40</v>
      </c>
      <c r="B41">
        <f>Φύλλο2!D63</f>
        <v>0</v>
      </c>
      <c r="C41">
        <f>Φύλλο2!E63</f>
        <v>0</v>
      </c>
      <c r="E41">
        <f>Φύλλο2!F63</f>
        <v>0</v>
      </c>
      <c r="F41" s="14">
        <f>Φύλλο2!B9</f>
        <v>0</v>
      </c>
      <c r="G41">
        <f>YEAR(Φύλλο2!C63)</f>
        <v>1900</v>
      </c>
      <c r="K41" t="s">
        <v>22</v>
      </c>
      <c r="L41">
        <f t="shared" si="0"/>
        <v>0</v>
      </c>
    </row>
    <row r="42" spans="1:12" x14ac:dyDescent="0.25">
      <c r="A42">
        <v>41</v>
      </c>
      <c r="B42">
        <f>Φύλλο2!D64</f>
        <v>0</v>
      </c>
      <c r="C42">
        <f>Φύλλο2!E64</f>
        <v>0</v>
      </c>
      <c r="E42">
        <f>Φύλλο2!F64</f>
        <v>0</v>
      </c>
      <c r="F42" s="14">
        <f>Φύλλο2!B9</f>
        <v>0</v>
      </c>
      <c r="G42">
        <f>YEAR(Φύλλο2!C64)</f>
        <v>1900</v>
      </c>
      <c r="K42" t="s">
        <v>22</v>
      </c>
      <c r="L42">
        <f t="shared" si="0"/>
        <v>0</v>
      </c>
    </row>
    <row r="43" spans="1:12" x14ac:dyDescent="0.25">
      <c r="A43">
        <v>42</v>
      </c>
      <c r="B43">
        <f>Φύλλο2!D65</f>
        <v>0</v>
      </c>
      <c r="C43">
        <f>Φύλλο2!E65</f>
        <v>0</v>
      </c>
      <c r="E43">
        <f>Φύλλο2!F65</f>
        <v>0</v>
      </c>
      <c r="F43" s="14">
        <f>Φύλλο2!B9</f>
        <v>0</v>
      </c>
      <c r="G43">
        <f>YEAR(Φύλλο2!C65)</f>
        <v>1900</v>
      </c>
      <c r="K43" t="s">
        <v>22</v>
      </c>
      <c r="L43">
        <f t="shared" si="0"/>
        <v>0</v>
      </c>
    </row>
    <row r="44" spans="1:12" x14ac:dyDescent="0.25">
      <c r="A44">
        <v>43</v>
      </c>
      <c r="B44">
        <f>Φύλλο2!D66</f>
        <v>0</v>
      </c>
      <c r="C44">
        <f>Φύλλο2!E66</f>
        <v>0</v>
      </c>
      <c r="E44">
        <f>Φύλλο2!F66</f>
        <v>0</v>
      </c>
      <c r="F44" s="14">
        <f>Φύλλο2!B9</f>
        <v>0</v>
      </c>
      <c r="G44">
        <f>YEAR(Φύλλο2!C66)</f>
        <v>1900</v>
      </c>
      <c r="K44" t="s">
        <v>22</v>
      </c>
      <c r="L44">
        <f t="shared" si="0"/>
        <v>0</v>
      </c>
    </row>
    <row r="45" spans="1:12" x14ac:dyDescent="0.25">
      <c r="A45">
        <v>44</v>
      </c>
      <c r="B45">
        <f>Φύλλο2!D67</f>
        <v>0</v>
      </c>
      <c r="C45">
        <f>Φύλλο2!E67</f>
        <v>0</v>
      </c>
      <c r="E45">
        <f>Φύλλο2!F67</f>
        <v>0</v>
      </c>
      <c r="F45" s="14">
        <f>Φύλλο2!B9</f>
        <v>0</v>
      </c>
      <c r="G45">
        <f>YEAR(Φύλλο2!C67)</f>
        <v>1900</v>
      </c>
      <c r="K45" t="s">
        <v>22</v>
      </c>
      <c r="L45">
        <f t="shared" si="0"/>
        <v>0</v>
      </c>
    </row>
    <row r="46" spans="1:12" x14ac:dyDescent="0.25">
      <c r="A46">
        <v>45</v>
      </c>
      <c r="B46">
        <f>Φύλλο2!D68</f>
        <v>0</v>
      </c>
      <c r="C46">
        <f>Φύλλο2!E68</f>
        <v>0</v>
      </c>
      <c r="E46">
        <f>Φύλλο2!F68</f>
        <v>0</v>
      </c>
      <c r="F46" s="14">
        <f>Φύλλο2!B9</f>
        <v>0</v>
      </c>
      <c r="G46">
        <f>YEAR(Φύλλο2!C68)</f>
        <v>1900</v>
      </c>
      <c r="K46" t="s">
        <v>22</v>
      </c>
      <c r="L46">
        <f t="shared" si="0"/>
        <v>0</v>
      </c>
    </row>
    <row r="47" spans="1:12" x14ac:dyDescent="0.25">
      <c r="A47">
        <v>46</v>
      </c>
      <c r="B47">
        <f>Φύλλο2!D69</f>
        <v>0</v>
      </c>
      <c r="C47">
        <f>Φύλλο2!E69</f>
        <v>0</v>
      </c>
      <c r="E47">
        <f>Φύλλο2!F69</f>
        <v>0</v>
      </c>
      <c r="F47" s="14">
        <f>Φύλλο2!B9</f>
        <v>0</v>
      </c>
      <c r="G47">
        <f>YEAR(Φύλλο2!C69)</f>
        <v>1900</v>
      </c>
      <c r="K47" t="s">
        <v>22</v>
      </c>
      <c r="L47">
        <f t="shared" si="0"/>
        <v>0</v>
      </c>
    </row>
    <row r="48" spans="1:12" x14ac:dyDescent="0.25">
      <c r="A48">
        <v>47</v>
      </c>
      <c r="B48">
        <f>Φύλλο2!D70</f>
        <v>0</v>
      </c>
      <c r="C48">
        <f>Φύλλο2!E70</f>
        <v>0</v>
      </c>
      <c r="E48">
        <f>Φύλλο2!F70</f>
        <v>0</v>
      </c>
      <c r="F48" s="14">
        <f>Φύλλο2!B9</f>
        <v>0</v>
      </c>
      <c r="G48">
        <f>YEAR(Φύλλο2!C70)</f>
        <v>1900</v>
      </c>
      <c r="K48" t="s">
        <v>22</v>
      </c>
      <c r="L48">
        <f t="shared" si="0"/>
        <v>0</v>
      </c>
    </row>
    <row r="49" spans="1:12" x14ac:dyDescent="0.25">
      <c r="A49">
        <v>48</v>
      </c>
      <c r="B49">
        <f>Φύλλο2!D71</f>
        <v>0</v>
      </c>
      <c r="C49">
        <f>Φύλλο2!E71</f>
        <v>0</v>
      </c>
      <c r="E49">
        <f>Φύλλο2!F71</f>
        <v>0</v>
      </c>
      <c r="F49" s="14">
        <f>Φύλλο2!B9</f>
        <v>0</v>
      </c>
      <c r="G49">
        <f>YEAR(Φύλλο2!C71)</f>
        <v>1900</v>
      </c>
      <c r="K49" t="s">
        <v>22</v>
      </c>
      <c r="L49">
        <f t="shared" si="0"/>
        <v>0</v>
      </c>
    </row>
    <row r="50" spans="1:12" x14ac:dyDescent="0.25">
      <c r="A50">
        <v>49</v>
      </c>
      <c r="B50">
        <f>Φύλλο2!D72</f>
        <v>0</v>
      </c>
      <c r="C50">
        <f>Φύλλο2!E72</f>
        <v>0</v>
      </c>
      <c r="E50">
        <f>Φύλλο2!F72</f>
        <v>0</v>
      </c>
      <c r="F50" s="14">
        <f>Φύλλο2!B9</f>
        <v>0</v>
      </c>
      <c r="G50">
        <f>YEAR(Φύλλο2!C72)</f>
        <v>1900</v>
      </c>
      <c r="K50" t="s">
        <v>22</v>
      </c>
      <c r="L50">
        <f t="shared" si="0"/>
        <v>0</v>
      </c>
    </row>
    <row r="51" spans="1:12" x14ac:dyDescent="0.25">
      <c r="A51">
        <v>50</v>
      </c>
      <c r="B51">
        <f>Φύλλο2!D73</f>
        <v>0</v>
      </c>
      <c r="C51">
        <f>Φύλλο2!E73</f>
        <v>0</v>
      </c>
      <c r="E51">
        <f>Φύλλο2!F73</f>
        <v>0</v>
      </c>
      <c r="F51" s="14">
        <f>Φύλλο2!B9</f>
        <v>0</v>
      </c>
      <c r="G51">
        <f>YEAR(Φύλλο2!C73)</f>
        <v>1900</v>
      </c>
      <c r="K51" t="s">
        <v>22</v>
      </c>
      <c r="L51">
        <f t="shared" si="0"/>
        <v>0</v>
      </c>
    </row>
    <row r="52" spans="1:12" x14ac:dyDescent="0.25">
      <c r="F52" s="14"/>
    </row>
    <row r="53" spans="1:12" x14ac:dyDescent="0.25">
      <c r="F53" s="14"/>
    </row>
    <row r="54" spans="1:12" x14ac:dyDescent="0.25">
      <c r="F54" s="14"/>
    </row>
    <row r="55" spans="1:12" x14ac:dyDescent="0.25">
      <c r="F55" s="14"/>
    </row>
    <row r="56" spans="1:12" x14ac:dyDescent="0.25">
      <c r="F56" s="14"/>
    </row>
    <row r="57" spans="1:12" x14ac:dyDescent="0.25">
      <c r="F57" s="14"/>
    </row>
    <row r="58" spans="1:12" x14ac:dyDescent="0.25">
      <c r="F58" s="14"/>
    </row>
    <row r="59" spans="1:12" x14ac:dyDescent="0.25">
      <c r="F59" s="14"/>
    </row>
    <row r="60" spans="1:12" x14ac:dyDescent="0.25">
      <c r="F60" s="14"/>
    </row>
    <row r="61" spans="1:12" x14ac:dyDescent="0.25">
      <c r="F61" s="14"/>
    </row>
    <row r="62" spans="1:12" x14ac:dyDescent="0.25">
      <c r="F62" s="14"/>
    </row>
    <row r="63" spans="1:12" x14ac:dyDescent="0.25">
      <c r="F63" s="14"/>
    </row>
    <row r="64" spans="1:12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  <row r="77" spans="6:6" x14ac:dyDescent="0.25">
      <c r="F77" s="14"/>
    </row>
    <row r="78" spans="6:6" x14ac:dyDescent="0.25">
      <c r="F78" s="14"/>
    </row>
    <row r="79" spans="6:6" x14ac:dyDescent="0.25">
      <c r="F79" s="14"/>
    </row>
    <row r="80" spans="6:6" x14ac:dyDescent="0.25">
      <c r="F80" s="14"/>
    </row>
    <row r="81" spans="6:6" x14ac:dyDescent="0.25">
      <c r="F81" s="14"/>
    </row>
    <row r="82" spans="6:6" x14ac:dyDescent="0.25">
      <c r="F82" s="14"/>
    </row>
    <row r="83" spans="6:6" x14ac:dyDescent="0.25">
      <c r="F83" s="14"/>
    </row>
    <row r="84" spans="6:6" x14ac:dyDescent="0.25">
      <c r="F84" s="14"/>
    </row>
    <row r="85" spans="6:6" x14ac:dyDescent="0.25">
      <c r="F85" s="14"/>
    </row>
    <row r="86" spans="6:6" x14ac:dyDescent="0.25">
      <c r="F86" s="14"/>
    </row>
    <row r="87" spans="6:6" x14ac:dyDescent="0.25">
      <c r="F87" s="14"/>
    </row>
    <row r="88" spans="6:6" x14ac:dyDescent="0.25">
      <c r="F88" s="14"/>
    </row>
    <row r="89" spans="6:6" x14ac:dyDescent="0.25">
      <c r="F89" s="14"/>
    </row>
    <row r="90" spans="6:6" x14ac:dyDescent="0.25">
      <c r="F90" s="14"/>
    </row>
    <row r="91" spans="6:6" x14ac:dyDescent="0.25">
      <c r="F91" s="14"/>
    </row>
    <row r="92" spans="6:6" x14ac:dyDescent="0.25">
      <c r="F92" s="14"/>
    </row>
    <row r="93" spans="6:6" x14ac:dyDescent="0.25">
      <c r="F93" s="14"/>
    </row>
    <row r="94" spans="6:6" x14ac:dyDescent="0.25">
      <c r="F94" s="14"/>
    </row>
    <row r="95" spans="6:6" x14ac:dyDescent="0.25">
      <c r="F95" s="14"/>
    </row>
    <row r="96" spans="6:6" x14ac:dyDescent="0.25">
      <c r="F96" s="14"/>
    </row>
    <row r="97" spans="6:6" x14ac:dyDescent="0.25">
      <c r="F97" s="14"/>
    </row>
    <row r="98" spans="6:6" x14ac:dyDescent="0.25">
      <c r="F98" s="14"/>
    </row>
    <row r="99" spans="6:6" x14ac:dyDescent="0.25">
      <c r="F99" s="14"/>
    </row>
    <row r="100" spans="6:6" x14ac:dyDescent="0.25">
      <c r="F100" s="14"/>
    </row>
    <row r="101" spans="6:6" x14ac:dyDescent="0.25">
      <c r="F101" s="14"/>
    </row>
    <row r="102" spans="6:6" x14ac:dyDescent="0.25">
      <c r="F102" s="14"/>
    </row>
    <row r="103" spans="6:6" x14ac:dyDescent="0.25">
      <c r="F103" s="14"/>
    </row>
    <row r="104" spans="6:6" x14ac:dyDescent="0.25">
      <c r="F104" s="14"/>
    </row>
    <row r="105" spans="6:6" x14ac:dyDescent="0.25">
      <c r="F105" s="14"/>
    </row>
    <row r="106" spans="6:6" x14ac:dyDescent="0.25">
      <c r="F106" s="14"/>
    </row>
    <row r="107" spans="6:6" x14ac:dyDescent="0.25">
      <c r="F107" s="14"/>
    </row>
    <row r="108" spans="6:6" x14ac:dyDescent="0.25">
      <c r="F108" s="14"/>
    </row>
    <row r="109" spans="6:6" x14ac:dyDescent="0.25">
      <c r="F109" s="14"/>
    </row>
    <row r="110" spans="6:6" x14ac:dyDescent="0.25">
      <c r="F110" s="14"/>
    </row>
    <row r="111" spans="6:6" x14ac:dyDescent="0.25">
      <c r="F111" s="14"/>
    </row>
    <row r="112" spans="6: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 Αγώνα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bikeexpert-log</cp:lastModifiedBy>
  <cp:lastPrinted>2022-03-08T16:45:03Z</cp:lastPrinted>
  <dcterms:created xsi:type="dcterms:W3CDTF">2019-11-21T08:27:00Z</dcterms:created>
  <dcterms:modified xsi:type="dcterms:W3CDTF">2022-10-31T21:06:19Z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